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5.xml" ContentType="application/vnd.openxmlformats-officedocument.drawing+xml"/>
  <Override PartName="/xl/charts/chart4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drawings/drawing17.xml" ContentType="application/vnd.openxmlformats-officedocument.drawing+xml"/>
  <Override PartName="/xl/charts/chart4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Results/Wave 12/Attica outputs/"/>
    </mc:Choice>
  </mc:AlternateContent>
  <xr:revisionPtr revIDLastSave="139" documentId="11_94CE4EBB79E7044360F39C210628D9C064F8302D" xr6:coauthVersionLast="47" xr6:coauthVersionMax="47" xr10:uidLastSave="{E517970D-51F0-4549-AF43-51AA4829EC2F}"/>
  <bookViews>
    <workbookView xWindow="28680" yWindow="-120" windowWidth="29040" windowHeight="1572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Satisfaction by product" sheetId="35" r:id="rId9"/>
    <sheet name="Insurance in process of buying" sheetId="12" r:id="rId10"/>
    <sheet name="Claimed in last 12 months" sheetId="13" r:id="rId11"/>
    <sheet name="Policies claimed on" sheetId="14" r:id="rId12"/>
    <sheet name="Size of claim" sheetId="41" r:id="rId13"/>
    <sheet name="Personal impact of claim (aggr)" sheetId="44" r:id="rId14"/>
    <sheet name="Personal impact of claim" sheetId="42" r:id="rId15"/>
    <sheet name="Insurance purchase channel" sheetId="40" r:id="rId16"/>
    <sheet name="Financial well-being" sheetId="43" r:id="rId17"/>
    <sheet name="Region" sheetId="20" r:id="rId18"/>
    <sheet name="Ranked Opp. score by theme" sheetId="21" r:id="rId19"/>
    <sheet name="Ranked Opp. score by statement" sheetId="22" r:id="rId20"/>
    <sheet name="Ranked Opp. score by Gender" sheetId="23" r:id="rId21"/>
    <sheet name="Gender Opp. score by theme" sheetId="24" r:id="rId22"/>
    <sheet name="Ranked Opp. score by Age" sheetId="25" r:id="rId23"/>
    <sheet name="Age Opp. score by theme" sheetId="26" r:id="rId24"/>
    <sheet name="Ranked Opp. score by Ethnicity" sheetId="27" r:id="rId25"/>
    <sheet name="Ethnicity Opp. score by theme" sheetId="28" r:id="rId26"/>
    <sheet name="Opp. score by insurance held" sheetId="31" r:id="rId27"/>
    <sheet name="Insur.held Opp. score by theme" sheetId="33" r:id="rId28"/>
    <sheet name="Opp. score by insurance claimed" sheetId="32" r:id="rId29"/>
    <sheet name="Insur.claim Opp. score by theme" sheetId="34" r:id="rId30"/>
  </sheets>
  <definedNames>
    <definedName name="_xlnm._FilterDatabase" localSheetId="22" hidden="1">'Ranked Opp. score by Age'!$O$3:$T$52</definedName>
    <definedName name="_xlnm._FilterDatabase" localSheetId="19" hidden="1">'Ranked Opp. score by statement'!$A$2:$J$2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<sst xmlns="http://schemas.openxmlformats.org/spreadsheetml/2006/main" count="2133" uniqueCount="284">
  <si>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</si>
  <si>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</si>
  <si>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</si>
  <si>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</si>
  <si>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</si>
  <si>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</si>
  <si>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</si>
  <si>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</si>
  <si>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</si>
  <si>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</si>
  <si>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</si>
  <si>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</si>
  <si>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</si>
  <si>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</si>
  <si>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</si>
  <si>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</si>
  <si>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</si>
  <si>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</si>
  <si>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</si>
  <si>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</si>
  <si>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</si>
  <si>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</si>
  <si>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</si>
  <si>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</si>
  <si>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</si>
  <si>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</si>
  <si>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</si>
  <si>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</si>
  <si>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</si>
  <si>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</si>
  <si>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</si>
  <si>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</si>
  <si>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</si>
  <si>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</si>
  <si>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</si>
  <si>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</si>
  <si>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</si>
  <si>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</si>
  <si>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</si>
  <si>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</si>
  <si>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</si>
  <si>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</si>
  <si>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</si>
  <si>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</si>
  <si>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</si>
  <si>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</si>
  <si>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</si>
  <si>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</si>
  <si>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</si>
  <si>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</si>
  <si>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</si>
  <si>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</si>
  <si>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</si>
  <si>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</si>
  <si>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Strongly disagree</t>
  </si>
  <si>
    <t>Agree</t>
  </si>
  <si>
    <t>Strongly agree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</si>
  <si>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</si>
  <si>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</si>
  <si>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</si>
  <si>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</si>
  <si>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</si>
  <si>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</si>
  <si>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</si>
  <si>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</si>
  <si>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</si>
  <si>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</si>
  <si>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</si>
  <si>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</si>
  <si>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</si>
  <si>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</si>
  <si>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</si>
  <si>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</si>
  <si>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</si>
  <si>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</si>
  <si>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</si>
  <si>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</si>
  <si>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</si>
  <si>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</si>
  <si>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</si>
  <si>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</si>
  <si>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</si>
  <si>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</si>
  <si>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</si>
  <si>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</si>
  <si>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</si>
  <si>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</si>
  <si>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</si>
  <si>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</si>
  <si>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</si>
  <si>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</si>
  <si>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</si>
  <si>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</si>
  <si>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</si>
  <si>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</si>
  <si>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</si>
  <si>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</si>
  <si>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</si>
  <si>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</si>
  <si>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</si>
  <si>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</si>
  <si>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</si>
  <si>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</si>
  <si>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</si>
  <si>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</si>
  <si>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</si>
  <si>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</si>
  <si>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</si>
  <si>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</si>
  <si>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</si>
  <si>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</si>
  <si>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</si>
  <si>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</si>
  <si>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</si>
  <si>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</si>
  <si>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</si>
  <si>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</si>
  <si>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</si>
  <si>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</si>
  <si>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</si>
  <si>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</si>
  <si>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</si>
  <si>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</si>
  <si>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</si>
  <si>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</si>
  <si>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</si>
  <si>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</si>
  <si>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</si>
  <si>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</si>
  <si>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</si>
  <si>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</si>
  <si>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</si>
  <si>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</si>
  <si>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</si>
  <si>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</si>
  <si>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</si>
  <si>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</si>
  <si>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</si>
  <si>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</si>
  <si>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</si>
  <si>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</si>
  <si>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</si>
  <si>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</si>
  <si>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</si>
  <si>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</si>
  <si>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</si>
  <si>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</si>
  <si>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</si>
  <si>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</si>
  <si>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</si>
  <si>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</si>
  <si>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</si>
  <si>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</si>
  <si>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</si>
  <si>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</si>
  <si>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</si>
  <si>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</si>
  <si>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</si>
  <si>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</si>
  <si>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</si>
  <si>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</si>
  <si>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</si>
  <si>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</si>
  <si>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</si>
  <si>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</si>
  <si>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</si>
  <si>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</si>
  <si>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</si>
  <si>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</si>
  <si>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</si>
  <si>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</si>
  <si>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</si>
  <si>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</si>
  <si>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</si>
  <si>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</si>
  <si>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</si>
  <si>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</si>
  <si>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</si>
  <si>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</si>
  <si>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</si>
  <si>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</si>
  <si>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</si>
  <si>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</si>
  <si>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</si>
  <si>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</si>
  <si>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</si>
  <si>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</si>
  <si>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</si>
  <si>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</si>
  <si>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</si>
  <si>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</si>
  <si>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</si>
  <si>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</si>
  <si>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</si>
  <si>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</si>
  <si>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</si>
  <si>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</si>
  <si>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</si>
  <si>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</si>
  <si>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</si>
  <si>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</si>
  <si>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</si>
  <si>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</si>
  <si>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</si>
  <si>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</si>
  <si>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</si>
  <si>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</si>
  <si>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</si>
  <si>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</si>
  <si>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</si>
  <si>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</si>
  <si>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</si>
  <si>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</si>
  <si>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>Confidence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</si>
  <si>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</si>
  <si>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</si>
  <si>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</si>
  <si>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</si>
  <si>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</si>
  <si>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>Other ethnic background</t>
  </si>
  <si>
    <t>Opportunity scores for Ethnic minorities</t>
  </si>
  <si>
    <t>Opportunity scores for Ethnic minorities by theme</t>
  </si>
  <si>
    <t>Base</t>
  </si>
  <si>
    <t>Extremely satisfied (7.0)</t>
  </si>
  <si>
    <t>Satisfied (6.0)</t>
  </si>
  <si>
    <t>Slightly satisfied (5.0)</t>
  </si>
  <si>
    <t>Neither satisfied nor dissatisfied (4.0)</t>
  </si>
  <si>
    <t>Slightly dissatisfied (3.0)</t>
  </si>
  <si>
    <t>Dissatisfied (2.0)</t>
  </si>
  <si>
    <t>Extremely dissatisfied (1.0)</t>
  </si>
  <si>
    <t>Buildings and/or contents</t>
  </si>
  <si>
    <t>Satisfaction by product</t>
  </si>
  <si>
    <t>Who did you buy your insurance with or arrange it through?</t>
  </si>
  <si>
    <t>Bought direct from provider</t>
  </si>
  <si>
    <t>Bank or building society</t>
  </si>
  <si>
    <t>Price comparison site</t>
  </si>
  <si>
    <t>Other (please state)</t>
  </si>
  <si>
    <t>Insurance broker</t>
  </si>
  <si>
    <t>Retailer, e.g.  car dealership, supermarket</t>
  </si>
  <si>
    <t>Through my employer</t>
  </si>
  <si>
    <t>Don't know</t>
  </si>
  <si>
    <t>Insurance purchase channel</t>
  </si>
  <si>
    <t>Size of claim</t>
  </si>
  <si>
    <t>Personal impact of claim</t>
  </si>
  <si>
    <t>Financial well-being</t>
  </si>
  <si>
    <t>1 (Very low monetary value)</t>
  </si>
  <si>
    <t>10 (Very high monetary value)</t>
  </si>
  <si>
    <t>Buildings and/or conents</t>
  </si>
  <si>
    <t>Very poor</t>
  </si>
  <si>
    <t>Poor</t>
  </si>
  <si>
    <t>Average</t>
  </si>
  <si>
    <t>Good</t>
  </si>
  <si>
    <t>Very good</t>
  </si>
  <si>
    <t xml:space="preserve">Disagree </t>
  </si>
  <si>
    <t xml:space="preserve">Somewhat disagree </t>
  </si>
  <si>
    <t xml:space="preserve">Neither agree nor disagree </t>
  </si>
  <si>
    <t xml:space="preserve">Somewhat agree </t>
  </si>
  <si>
    <t>My current insurer is a big name brand</t>
  </si>
  <si>
    <t>My premium doesn't increase because I'm not a new customer anymore</t>
  </si>
  <si>
    <t>My insurer told me what I would have paid if I wasn't a new customer</t>
  </si>
  <si>
    <t>I could buy my insurance in any way that suited me (e.g. online, mobile, telephone, broker)</t>
  </si>
  <si>
    <t>I was not asked lots of unnecessary questions about myself when I applied for a quote</t>
  </si>
  <si>
    <t>My inserer knows me and what is important to me</t>
  </si>
  <si>
    <t>I could remove cover elements I don't need protection for</t>
  </si>
  <si>
    <t>My insurer has ideas to help me protect sentimental items which couldn't be replaced</t>
  </si>
  <si>
    <t>I knew what I need to do to make a claim</t>
  </si>
  <si>
    <t>My insurer provided effective assistance/ advice</t>
  </si>
  <si>
    <t>Repairs or replacement items were completed/ delivered at a time that suited me</t>
  </si>
  <si>
    <t>I had a choice in how the company settled the claim (e.g. financial settlement, repair or replacement)</t>
  </si>
  <si>
    <t>1 - 4 (Very low monetary value)</t>
  </si>
  <si>
    <t>5 - 7</t>
  </si>
  <si>
    <t>8 - 10 (Very high monetary value)</t>
  </si>
  <si>
    <t>% of Consumer Respondents</t>
  </si>
  <si>
    <t>Personal impact of claim (aggregated)</t>
  </si>
  <si>
    <t>The claim happened at a difficult time for the business*</t>
  </si>
  <si>
    <t xml:space="preserve">* New question for Wave 12 - sample size is low.  Wave 12 and 13 will result in a larger sample and more robust result for this question </t>
  </si>
  <si>
    <t>The insurance claim was very important to me*</t>
  </si>
  <si>
    <t>The claims experience was upsetting / distressing*</t>
  </si>
  <si>
    <t>Making an insurance claim was a major inconvenience*</t>
  </si>
  <si>
    <t>The claims experience was stress-free*</t>
  </si>
  <si>
    <t>The insurance claim was very important to the business*</t>
  </si>
  <si>
    <t>Size of claim*</t>
  </si>
  <si>
    <t xml:space="preserve">* New questions for Wave 12 - sample size is low (indicative only).  Wave 12 and 13 will result in a larger sample and more robust results for these questions </t>
  </si>
  <si>
    <t xml:space="preserve">* New question for Wave 12 - sample size is low (indicative only).  Wave 12 and 13 will result in a larger sample and more robust result for this question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</si>
</sst>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45" fillId="0" borderId="0" applyNumberFormat="0" applyFill="0" applyBorder="0" applyAlignment="0" applyProtection="0"/>
  </cellStyleXfs>
  <cellXfs count="247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04" fillId="0" borderId="0" xfId="0" applyNumberFormat="1" applyFont="1" applyAlignment="1">
      <alignment horizontal="center"/>
    </xf>
    <xf numFmtId="2" fontId="105" fillId="0" borderId="0" xfId="0" applyNumberFormat="1" applyFont="1" applyAlignment="1">
      <alignment horizontal="center"/>
    </xf>
    <xf numFmtId="2" fontId="106" fillId="0" borderId="0" xfId="0" applyNumberFormat="1" applyFont="1" applyAlignment="1">
      <alignment horizontal="center"/>
    </xf>
    <xf numFmtId="2" fontId="212" fillId="0" borderId="0" xfId="0" applyNumberFormat="1" applyFont="1"/>
    <xf numFmtId="2" fontId="213" fillId="0" borderId="0" xfId="0" applyNumberFormat="1" applyFont="1"/>
    <xf numFmtId="2" fontId="214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left"/>
    </xf>
    <xf numFmtId="0" fontId="244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46" fillId="0" borderId="0" xfId="0" applyFont="1"/>
    <xf numFmtId="0" fontId="247" fillId="0" borderId="0" xfId="0" applyFont="1"/>
    <xf numFmtId="0" fontId="16" fillId="0" borderId="0" xfId="0" applyFont="1" applyAlignment="1">
      <alignment wrapText="1"/>
    </xf>
    <xf numFmtId="0" fontId="244" fillId="33" borderId="11" xfId="0" applyFont="1" applyFill="1" applyBorder="1" applyAlignment="1">
      <alignment horizontal="center" wrapText="1"/>
    </xf>
    <xf numFmtId="0" fontId="244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45" fillId="0" borderId="0" xfId="44"/>
    <xf numFmtId="2" fontId="78" fillId="0" borderId="0" xfId="0" applyNumberFormat="1" applyFont="1"/>
    <xf numFmtId="2" fontId="79" fillId="0" borderId="0" xfId="0" applyNumberFormat="1" applyFont="1"/>
    <xf numFmtId="2" fontId="80" fillId="0" borderId="0" xfId="0" applyNumberFormat="1" applyFont="1"/>
    <xf numFmtId="0" fontId="248" fillId="0" borderId="0" xfId="0" applyFont="1"/>
    <xf numFmtId="10" fontId="0" fillId="0" borderId="0" xfId="0" applyNumberFormat="1"/>
    <xf numFmtId="49" fontId="0" fillId="0" borderId="0" xfId="0" applyNumberForma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6.4714285719999998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3.232730391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9.7101267520000007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87A5-4256-80F1-FC606FD7F7F1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789330750060029E-2"/>
                  <c:y val="-0.1158027666470517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8.1467661689999993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7.5228469909999998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8.7706853480000007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87A5-4256-80F1-FC606FD7F7F1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431058893663537"/>
                  <c:y val="-0.1093707325730191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7.9040404039999999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7.2464607289999998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8.5616200790000008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87A5-4256-80F1-FC606FD7F7F1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1317469385727415E-2"/>
                  <c:y val="7.25207124910098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7.28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6.1264576469999996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8.433542353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87A5-4256-80F1-FC606FD7F7F1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133063414391813E-2"/>
                  <c:y val="4.256582695846293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7.5689223060000002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6.7698437699999996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8.3680008420000007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87A5-4256-80F1-FC606FD7F7F1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6.2225000000000001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5.3675449190000002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7.0774550810000001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87A5-4256-80F1-FC606FD7F7F1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6.8014285719999998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6.6458789300000003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6.9569782130000002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87A5-4256-80F1-FC606FD7F7F1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5.5433333329999996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4.3392913650000002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6.747375302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87A5-4256-80F1-FC606FD7F7F1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A5-4256-80F1-FC606FD7F7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3.85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2.8688497119999998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4.831150289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87A5-4256-80F1-FC606FD7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193973328"/>
        <c:axId val="193970976"/>
      </c:bubbleChart>
      <c:valAx>
        <c:axId val="193973328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193970976"/>
        <c:crosses val="autoZero"/>
        <c:crossBetween val="midCat"/>
      </c:valAx>
      <c:valAx>
        <c:axId val="19397097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19397332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23.5</c:v>
                </c:pt>
                <c:pt idx="1">
                  <c:v>18.399999999999999</c:v>
                </c:pt>
                <c:pt idx="2">
                  <c:v>23.2</c:v>
                </c:pt>
                <c:pt idx="3">
                  <c:v>52.8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14-40E2-B08D-749209482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6720"/>
        <c:axId val="192477504"/>
      </c:barChart>
      <c:catAx>
        <c:axId val="1924767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77504"/>
        <c:crosses val="autoZero"/>
        <c:auto val="1"/>
        <c:lblAlgn val="ctr"/>
        <c:lblOffset val="100"/>
        <c:noMultiLvlLbl val="1"/>
      </c:catAx>
      <c:valAx>
        <c:axId val="1924775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24767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15.8</c:v>
                </c:pt>
                <c:pt idx="1">
                  <c:v>84.2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504-427F-89CB-B626142D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9464"/>
        <c:axId val="193976072"/>
      </c:barChart>
      <c:catAx>
        <c:axId val="1924794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976072"/>
        <c:crosses val="autoZero"/>
        <c:auto val="1"/>
        <c:lblAlgn val="ctr"/>
        <c:lblOffset val="100"/>
        <c:noMultiLvlLbl val="1"/>
      </c:catAx>
      <c:valAx>
        <c:axId val="1939760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24794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31.64556962</c:v>
                </c:pt>
                <c:pt idx="1">
                  <c:v>39.240506328999999</c:v>
                </c:pt>
                <c:pt idx="2">
                  <c:v>58.860759494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4D5-4010-B867-CE8233B0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7248"/>
        <c:axId val="193977640"/>
      </c:barChart>
      <c:catAx>
        <c:axId val="1939772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977640"/>
        <c:crosses val="autoZero"/>
        <c:auto val="1"/>
        <c:lblAlgn val="ctr"/>
        <c:lblOffset val="100"/>
        <c:noMultiLvlLbl val="1"/>
      </c:catAx>
      <c:valAx>
        <c:axId val="1939776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772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Size of claim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84622234720677E-2"/>
          <c:y val="0.12820682414698162"/>
          <c:w val="0.69644192913385827"/>
          <c:h val="0.65080167979002623"/>
        </c:manualLayout>
      </c:layout>
      <c:barChart>
        <c:barDir val="col"/>
        <c:grouping val="clustered"/>
        <c:varyColors val="1"/>
        <c:ser>
          <c:idx val="1"/>
          <c:order val="1"/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'Size of claim'!$Q$4:$Q$13</c:f>
              <c:strCache>
                <c:ptCount val="10"/>
                <c:pt idx="0">
                  <c:v>1 (Very low monetary value)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(Very high monetary value)</c:v>
                </c:pt>
              </c:strCache>
            </c:strRef>
          </c:cat>
          <c:val>
            <c:numRef>
              <c:f>'Size of claim'!$S$4:$S$13</c:f>
              <c:numCache>
                <c:formatCode>0.00</c:formatCode>
                <c:ptCount val="10"/>
                <c:pt idx="0">
                  <c:v>1.3333333329999999</c:v>
                </c:pt>
                <c:pt idx="1">
                  <c:v>1.3333333329999999</c:v>
                </c:pt>
                <c:pt idx="2">
                  <c:v>5.3333333329999997</c:v>
                </c:pt>
                <c:pt idx="3">
                  <c:v>12</c:v>
                </c:pt>
                <c:pt idx="4">
                  <c:v>13.333333333000001</c:v>
                </c:pt>
                <c:pt idx="5">
                  <c:v>9.3333333330000006</c:v>
                </c:pt>
                <c:pt idx="6">
                  <c:v>9.3333333330000006</c:v>
                </c:pt>
                <c:pt idx="7">
                  <c:v>14.666666666999999</c:v>
                </c:pt>
                <c:pt idx="8">
                  <c:v>13.333333333000001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E-459B-AF4C-565407736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63816"/>
        <c:axId val="152052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696969"/>
                  </a:solidFill>
                </c:spPr>
                <c:invertIfNegative val="1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'Size of claim'!$Q$4:$Q$13</c15:sqref>
                        </c15:formulaRef>
                      </c:ext>
                    </c:extLst>
                    <c:strCache>
                      <c:ptCount val="10"/>
                      <c:pt idx="0">
                        <c:v>1 (Very low monetary value)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 (Very high monetary value)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'Size of claim'!$R$4:$R$13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4</c:v>
                      </c:pt>
                      <c:pt idx="3">
                        <c:v>9</c:v>
                      </c:pt>
                      <c:pt idx="4">
                        <c:v>10</c:v>
                      </c:pt>
                      <c:pt idx="5">
                        <c:v>7</c:v>
                      </c:pt>
                      <c:pt idx="6">
                        <c:v>7</c:v>
                      </c:pt>
                      <c:pt idx="7">
                        <c:v>11</c:v>
                      </c:pt>
                      <c:pt idx="8">
                        <c:v>10</c:v>
                      </c:pt>
                      <c:pt idx="9">
                        <c:v>15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</c14:spPr>
                    </c14:invertSolidFillFmt>
                  </c:ext>
                  <c:ext xmlns:c16="http://schemas.microsoft.com/office/drawing/2014/chart" uri="{C3380CC4-5D6E-409C-BE32-E72D297353CC}">
                    <c16:uniqueId val="{00000001-919E-459B-AF4C-5654077368C5}"/>
                  </c:ext>
                </c:extLst>
              </c15:ser>
            </c15:filteredBarSeries>
          </c:ext>
        </c:extLst>
      </c:barChart>
      <c:catAx>
        <c:axId val="1520638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US" sz="1100"/>
                  <a:t>Monetary Value of Claim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52052056"/>
        <c:crosses val="autoZero"/>
        <c:auto val="1"/>
        <c:lblAlgn val="ctr"/>
        <c:lblOffset val="100"/>
        <c:noMultiLvlLbl val="1"/>
      </c:catAx>
      <c:valAx>
        <c:axId val="1520520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520638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Size of claim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84622234720677E-2"/>
          <c:y val="0.12820682414698162"/>
          <c:w val="0.90775145294338222"/>
          <c:h val="0.7894683464566930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'Size of claim'!$C$30</c:f>
              <c:strCache>
                <c:ptCount val="1"/>
                <c:pt idx="0">
                  <c:v>% of Consumer Respondents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'Size of claim'!$B$31:$B$33</c:f>
              <c:strCache>
                <c:ptCount val="3"/>
                <c:pt idx="0">
                  <c:v>1 - 4 (Very low monetary value)</c:v>
                </c:pt>
                <c:pt idx="1">
                  <c:v>5 - 7</c:v>
                </c:pt>
                <c:pt idx="2">
                  <c:v>8 - 10 (Very high monetary value)</c:v>
                </c:pt>
              </c:strCache>
            </c:strRef>
          </c:cat>
          <c:val>
            <c:numRef>
              <c:f>'Size of claim'!$C$31:$C$33</c:f>
              <c:numCache>
                <c:formatCode>0.00%</c:formatCode>
                <c:ptCount val="3"/>
                <c:pt idx="0">
                  <c:v>0.2</c:v>
                </c:pt>
                <c:pt idx="1">
                  <c:v>0.32</c:v>
                </c:pt>
                <c:pt idx="2">
                  <c:v>0.48</c:v>
                </c:pt>
              </c:numCache>
            </c:numRef>
          </c:val>
          <c:extLst xmlns:c15="http://schemas.microsoft.com/office/drawing/2012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47A-4D58-84CC-D4A07BAF2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63816"/>
        <c:axId val="152052056"/>
        <c:extLst/>
      </c:barChart>
      <c:catAx>
        <c:axId val="1520638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Monetary Value of Claim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52052056"/>
        <c:crosses val="autoZero"/>
        <c:auto val="1"/>
        <c:lblAlgn val="ctr"/>
        <c:lblOffset val="100"/>
        <c:noMultiLvlLbl val="1"/>
      </c:catAx>
      <c:valAx>
        <c:axId val="1520520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15206381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 happened</a:t>
            </a:r>
            <a:r>
              <a:rPr lang="en-GB" sz="1800" baseline="0"/>
              <a:t> at a difficult time for me - </a:t>
            </a: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'Personal impact of claim (aggr)'!$AV$3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Pt>
            <c:idx val="5"/>
            <c:invertIfNegative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489-4E2C-B96F-9BAA4635F08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 (aggr)'!$AU$4:$AU$6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(aggr)'!$AV$4:$AV$6</c:f>
              <c:numCache>
                <c:formatCode>0.00%</c:formatCode>
                <c:ptCount val="3"/>
                <c:pt idx="0">
                  <c:v>0.13793103447999999</c:v>
                </c:pt>
                <c:pt idx="1">
                  <c:v>0.20689655172999999</c:v>
                </c:pt>
                <c:pt idx="2">
                  <c:v>0.65517241379999991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489-4E2C-B96F-9BAA4635F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012216"/>
        <c:axId val="573005944"/>
      </c:barChart>
      <c:catAx>
        <c:axId val="5730122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3005944"/>
        <c:crosses val="autoZero"/>
        <c:auto val="1"/>
        <c:lblAlgn val="ctr"/>
        <c:lblOffset val="100"/>
        <c:noMultiLvlLbl val="1"/>
      </c:catAx>
      <c:valAx>
        <c:axId val="5730059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3012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7989625613738175"/>
          <c:w val="0.21856439820022497"/>
          <c:h val="0.30742050686287165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rtlCol="0" anchor="t" anchorCtr="1"/>
          <a:lstStyle/>
          <a:p>
            <a:pPr algn="ct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u="none" strike="noStrike" baseline="0">
                <a:effectLst/>
              </a:rPr>
              <a:t>The claim happened at a difficult time for me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t" anchorCtr="1"/>
        <a:lstStyle/>
        <a:p>
          <a:pPr algn="ct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'Personal impact of claim (aggr)'!$AW$3</c:f>
              <c:strCache>
                <c:ptCount val="1"/>
                <c:pt idx="0">
                  <c:v>Buildings and/or conents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31-4D78-A690-3D0FA98A596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31-4D78-A690-3D0FA98A59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31-4D78-A690-3D0FA98A596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31-4D78-A690-3D0FA98A596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31-4D78-A690-3D0FA98A596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31-4D78-A690-3D0FA98A596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31-4D78-A690-3D0FA98A5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'Personal impact of claim (aggr)'!$AU$4:$AU$6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(aggr)'!$AW$4:$AW$6</c:f>
              <c:numCache>
                <c:formatCode>0.00%</c:formatCode>
                <c:ptCount val="3"/>
                <c:pt idx="0">
                  <c:v>0.38461538462</c:v>
                </c:pt>
                <c:pt idx="1">
                  <c:v>7.692307692E-2</c:v>
                </c:pt>
                <c:pt idx="2">
                  <c:v>0.53846153846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31-4D78-A690-3D0FA98A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75232"/>
        <c:axId val="560577192"/>
      </c:barChart>
      <c:catAx>
        <c:axId val="56057523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77192"/>
        <c:crosses val="autoZero"/>
        <c:auto val="1"/>
        <c:lblAlgn val="ctr"/>
        <c:lblOffset val="100"/>
        <c:noMultiLvlLbl val="1"/>
      </c:catAx>
      <c:valAx>
        <c:axId val="560577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rtlCol="0" anchor="t" anchorCtr="1"/>
              <a:lstStyle/>
              <a:p>
                <a:pPr algn="l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rtlCol="0" anchor="t" anchorCtr="1"/>
            <a:lstStyle/>
            <a:p>
              <a:pPr algn="l"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 happened at a difficult time for me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'Personal impact of claim (aggr)'!$AX$3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(aggr)'!$AU$4:$AU$6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(aggr)'!$AX$4:$AX$6</c:f>
              <c:numCache>
                <c:formatCode>0.00%</c:formatCode>
                <c:ptCount val="3"/>
                <c:pt idx="0">
                  <c:v>0.13333333333</c:v>
                </c:pt>
                <c:pt idx="1">
                  <c:v>6.6666666669999999E-2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7-479A-8222-11533DDB7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219896"/>
        <c:axId val="572453568"/>
      </c:barChart>
      <c:catAx>
        <c:axId val="54921989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3568"/>
        <c:crosses val="autoZero"/>
        <c:auto val="1"/>
        <c:lblAlgn val="ctr"/>
        <c:lblOffset val="100"/>
        <c:noMultiLvlLbl val="1"/>
      </c:catAx>
      <c:valAx>
        <c:axId val="5724535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4921989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insurance claim was very important to me</a:t>
            </a:r>
            <a:r>
              <a:rPr lang="en-GB" sz="1800" baseline="0"/>
              <a:t> - </a:t>
            </a: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'Personal impact of claim (aggr)'!$AV$32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5959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 (aggr)'!$AU$33:$AU$35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(aggr)'!$AV$33:$AV$35</c:f>
              <c:numCache>
                <c:formatCode>0.00%</c:formatCode>
                <c:ptCount val="3"/>
                <c:pt idx="0">
                  <c:v>3.4482758619999998E-2</c:v>
                </c:pt>
                <c:pt idx="1">
                  <c:v>6.8965517239999996E-2</c:v>
                </c:pt>
                <c:pt idx="2">
                  <c:v>0.89655172414000006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EE-44DC-9350-F96CA1A0B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2000"/>
        <c:axId val="572457488"/>
      </c:barChart>
      <c:catAx>
        <c:axId val="5724520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7488"/>
        <c:crosses val="autoZero"/>
        <c:auto val="1"/>
        <c:lblAlgn val="ctr"/>
        <c:lblOffset val="100"/>
        <c:noMultiLvlLbl val="1"/>
      </c:catAx>
      <c:valAx>
        <c:axId val="5724574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5803833264011399"/>
          <c:w val="0.21856439820022497"/>
          <c:h val="0.3462790375246809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insurance claim was very important to me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'Personal impact of claim (aggr)'!$AW$32</c:f>
              <c:strCache>
                <c:ptCount val="1"/>
                <c:pt idx="0">
                  <c:v>Buildings and/or conents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(aggr)'!$AU$33:$AU$35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(aggr)'!$AW$33:$AW$35</c:f>
              <c:numCache>
                <c:formatCode>0.00%</c:formatCode>
                <c:ptCount val="3"/>
                <c:pt idx="0">
                  <c:v>7.692307692E-2</c:v>
                </c:pt>
                <c:pt idx="1">
                  <c:v>0.23076923077</c:v>
                </c:pt>
                <c:pt idx="2">
                  <c:v>0.69230769231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A-4476-B8AF-8657A6C9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6704"/>
        <c:axId val="572448864"/>
      </c:barChart>
      <c:catAx>
        <c:axId val="5724567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8864"/>
        <c:crosses val="autoZero"/>
        <c:auto val="1"/>
        <c:lblAlgn val="ctr"/>
        <c:lblOffset val="100"/>
        <c:noMultiLvlLbl val="1"/>
      </c:catAx>
      <c:valAx>
        <c:axId val="5724488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670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48.8</c:v>
                </c:pt>
                <c:pt idx="1">
                  <c:v>51.2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4CA-42FC-8E4D-645CD37B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4504"/>
        <c:axId val="193974896"/>
      </c:barChart>
      <c:catAx>
        <c:axId val="1939745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974896"/>
        <c:crosses val="autoZero"/>
        <c:auto val="1"/>
        <c:lblAlgn val="ctr"/>
        <c:lblOffset val="100"/>
        <c:noMultiLvlLbl val="1"/>
      </c:catAx>
      <c:valAx>
        <c:axId val="1939748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745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insurance claim was very important to me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'Personal impact of claim (aggr)'!$AX$32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(aggr)'!$AU$33:$AU$35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(aggr)'!$AX$33:$AX$35</c:f>
              <c:numCache>
                <c:formatCode>0.00%</c:formatCode>
                <c:ptCount val="3"/>
                <c:pt idx="0">
                  <c:v>0.13333333333</c:v>
                </c:pt>
                <c:pt idx="1">
                  <c:v>6.6666666669999999E-2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B-4C9D-8322-3D2F08A3B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1608"/>
        <c:axId val="572446512"/>
      </c:barChart>
      <c:catAx>
        <c:axId val="5724516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6512"/>
        <c:crosses val="autoZero"/>
        <c:auto val="1"/>
        <c:lblAlgn val="ctr"/>
        <c:lblOffset val="100"/>
        <c:noMultiLvlLbl val="1"/>
      </c:catAx>
      <c:valAx>
        <c:axId val="5724465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1608"/>
        <c:crosses val="autoZero"/>
        <c:crossBetween val="between"/>
      </c:valAx>
      <c:spPr>
        <a:noFill/>
      </c:spPr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claims</a:t>
            </a:r>
            <a:r>
              <a:rPr lang="en-GB" sz="1800" baseline="0"/>
              <a:t> experience was upsetting/distressing 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'Personal impact of claim (aggr)'!$AV$61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5959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 (aggr)'!$AU$62:$AU$64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(aggr)'!$AV$62:$AV$64</c:f>
              <c:numCache>
                <c:formatCode>0.00%</c:formatCode>
                <c:ptCount val="3"/>
                <c:pt idx="0">
                  <c:v>0.17241379309999999</c:v>
                </c:pt>
                <c:pt idx="1">
                  <c:v>0.17241379309999999</c:v>
                </c:pt>
                <c:pt idx="2">
                  <c:v>0.65517241379999991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18A-4856-838E-A6C92F26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3176"/>
        <c:axId val="572458272"/>
      </c:barChart>
      <c:catAx>
        <c:axId val="5724531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8272"/>
        <c:crosses val="autoZero"/>
        <c:auto val="1"/>
        <c:lblAlgn val="ctr"/>
        <c:lblOffset val="100"/>
        <c:noMultiLvlLbl val="1"/>
      </c:catAx>
      <c:valAx>
        <c:axId val="572458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3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50703037120372"/>
          <c:y val="0.16289564897284015"/>
          <c:w val="0.21856439820022497"/>
          <c:h val="0.3559936701901332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claims experience was upsetting/distressing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'Personal impact of claim (aggr)'!$AW$61</c:f>
              <c:strCache>
                <c:ptCount val="1"/>
                <c:pt idx="0">
                  <c:v>Buildings and/or conents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(aggr)'!$AU$62:$AU$64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(aggr)'!$AW$62:$AW$64</c:f>
              <c:numCache>
                <c:formatCode>0.00%</c:formatCode>
                <c:ptCount val="3"/>
                <c:pt idx="0">
                  <c:v>0.38461538461</c:v>
                </c:pt>
                <c:pt idx="1">
                  <c:v>0.38461538462</c:v>
                </c:pt>
                <c:pt idx="2">
                  <c:v>0.23076923077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A-4C41-8219-82FF80537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3960"/>
        <c:axId val="572448472"/>
      </c:barChart>
      <c:catAx>
        <c:axId val="5724539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8472"/>
        <c:crosses val="autoZero"/>
        <c:auto val="1"/>
        <c:lblAlgn val="ctr"/>
        <c:lblOffset val="100"/>
        <c:noMultiLvlLbl val="1"/>
      </c:catAx>
      <c:valAx>
        <c:axId val="5724484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3960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claims experience was upsetting/distressing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'Personal impact of claim (aggr)'!$AX$61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(aggr)'!$AU$62:$AU$64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(aggr)'!$AX$62:$AX$64</c:f>
              <c:numCache>
                <c:formatCode>0.00%</c:formatCode>
                <c:ptCount val="3"/>
                <c:pt idx="0">
                  <c:v>0.26666666667</c:v>
                </c:pt>
                <c:pt idx="1">
                  <c:v>0.2</c:v>
                </c:pt>
                <c:pt idx="2">
                  <c:v>0.53333333332999999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7-490C-88C8-8443CFEE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4744"/>
        <c:axId val="572457096"/>
      </c:barChart>
      <c:catAx>
        <c:axId val="5724547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7096"/>
        <c:crosses val="autoZero"/>
        <c:auto val="1"/>
        <c:lblAlgn val="ctr"/>
        <c:lblOffset val="100"/>
        <c:noMultiLvlLbl val="1"/>
      </c:catAx>
      <c:valAx>
        <c:axId val="5724570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474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Making an insurance claim was a major inconvenience </a:t>
            </a:r>
            <a:r>
              <a:rPr lang="en-GB" sz="1800" baseline="0"/>
              <a:t>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'Personal impact of claim (aggr)'!$AV$91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 (aggr)'!$AU$92:$AU$94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(aggr)'!$AV$92:$AV$94</c:f>
              <c:numCache>
                <c:formatCode>0.00%</c:formatCode>
                <c:ptCount val="3"/>
                <c:pt idx="0">
                  <c:v>0.13793103447999999</c:v>
                </c:pt>
                <c:pt idx="1">
                  <c:v>3.4482758619999998E-2</c:v>
                </c:pt>
                <c:pt idx="2">
                  <c:v>0.82758620689999995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B1B-4BD7-8958-0D7FD5885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46904"/>
        <c:axId val="572447296"/>
      </c:barChart>
      <c:catAx>
        <c:axId val="5724469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7296"/>
        <c:crosses val="autoZero"/>
        <c:auto val="1"/>
        <c:lblAlgn val="ctr"/>
        <c:lblOffset val="100"/>
        <c:noMultiLvlLbl val="1"/>
      </c:catAx>
      <c:valAx>
        <c:axId val="5724472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46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7018162347192942"/>
          <c:w val="0.21856439820022497"/>
          <c:h val="0.37299427735467489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Making an insurance claim was a major inconvenience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'Personal impact of claim (aggr)'!$AW$91</c:f>
              <c:strCache>
                <c:ptCount val="1"/>
                <c:pt idx="0">
                  <c:v>Buildings and/or conents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(aggr)'!$AU$92:$AU$94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(aggr)'!$AW$92:$AW$94</c:f>
              <c:numCache>
                <c:formatCode>0.00%</c:formatCode>
                <c:ptCount val="3"/>
                <c:pt idx="0">
                  <c:v>0.23076923077</c:v>
                </c:pt>
                <c:pt idx="1">
                  <c:v>0.23076923077</c:v>
                </c:pt>
                <c:pt idx="2">
                  <c:v>0.53846153847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5-4862-9181-379D44801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1408"/>
        <c:axId val="572459840"/>
      </c:barChart>
      <c:catAx>
        <c:axId val="5724614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9840"/>
        <c:crosses val="autoZero"/>
        <c:auto val="1"/>
        <c:lblAlgn val="ctr"/>
        <c:lblOffset val="100"/>
        <c:noMultiLvlLbl val="1"/>
      </c:catAx>
      <c:valAx>
        <c:axId val="5724598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1408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Making an insurance claim was a major inconvenience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'Personal impact of claim (aggr)'!$AX$91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(aggr)'!$AU$92:$AU$94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(aggr)'!$AX$92:$AX$94</c:f>
              <c:numCache>
                <c:formatCode>0.00%</c:formatCode>
                <c:ptCount val="3"/>
                <c:pt idx="0">
                  <c:v>0.26666666667</c:v>
                </c:pt>
                <c:pt idx="1">
                  <c:v>6.6666666669999999E-2</c:v>
                </c:pt>
                <c:pt idx="2">
                  <c:v>0.66666666667000007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11F-A9B9-1C249850B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2976"/>
        <c:axId val="572465720"/>
      </c:barChart>
      <c:catAx>
        <c:axId val="5724629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5720"/>
        <c:crosses val="autoZero"/>
        <c:auto val="1"/>
        <c:lblAlgn val="ctr"/>
        <c:lblOffset val="100"/>
        <c:noMultiLvlLbl val="1"/>
      </c:catAx>
      <c:valAx>
        <c:axId val="5724657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297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claims experience was stress-free</a:t>
            </a:r>
            <a:r>
              <a:rPr lang="en-GB" sz="1800" baseline="0"/>
              <a:t> 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'Personal impact of claim (aggr)'!$AV$119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 (aggr)'!$AU$120:$AU$122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(aggr)'!$AV$120:$AV$122</c:f>
              <c:numCache>
                <c:formatCode>0.00%</c:formatCode>
                <c:ptCount val="3"/>
                <c:pt idx="0">
                  <c:v>0.13793103447999999</c:v>
                </c:pt>
                <c:pt idx="1">
                  <c:v>0</c:v>
                </c:pt>
                <c:pt idx="2">
                  <c:v>0.86206896552000001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AFD-44C6-BA97-EFF8A28D6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9448"/>
        <c:axId val="572464152"/>
      </c:barChart>
      <c:catAx>
        <c:axId val="57245944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4152"/>
        <c:crosses val="autoZero"/>
        <c:auto val="1"/>
        <c:lblAlgn val="ctr"/>
        <c:lblOffset val="100"/>
        <c:noMultiLvlLbl val="1"/>
      </c:catAx>
      <c:valAx>
        <c:axId val="5724641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50703037120372"/>
          <c:y val="0.14832369997466166"/>
          <c:w val="0.21856439820022497"/>
          <c:h val="0.41428146618284734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claims experience was stress-free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'Personal impact of claim (aggr)'!$AW$119</c:f>
              <c:strCache>
                <c:ptCount val="1"/>
                <c:pt idx="0">
                  <c:v>Buildings and/or conents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(aggr)'!$AU$120:$AU$122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(aggr)'!$AW$120:$AW$122</c:f>
              <c:numCache>
                <c:formatCode>0.00%</c:formatCode>
                <c:ptCount val="3"/>
                <c:pt idx="0">
                  <c:v>0.38461538462</c:v>
                </c:pt>
                <c:pt idx="1">
                  <c:v>7.692307692E-2</c:v>
                </c:pt>
                <c:pt idx="2">
                  <c:v>0.53846153846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6-4AAD-AF66-AF654AD39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1800"/>
        <c:axId val="572462192"/>
      </c:barChart>
      <c:catAx>
        <c:axId val="5724618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2192"/>
        <c:crosses val="autoZero"/>
        <c:auto val="1"/>
        <c:lblAlgn val="ctr"/>
        <c:lblOffset val="100"/>
        <c:noMultiLvlLbl val="1"/>
      </c:catAx>
      <c:valAx>
        <c:axId val="572462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180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6357845894263221"/>
          <c:y val="0.1817576712001909"/>
          <c:w val="0.21856439820022497"/>
          <c:h val="0.3068615604867573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claims experience was stress-free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'Personal impact of claim (aggr)'!$AX$119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'Personal impact of claim (aggr)'!$AU$120:$AU$122</c:f>
              <c:strCache>
                <c:ptCount val="3"/>
                <c:pt idx="0">
                  <c:v>Disagree </c:v>
                </c:pt>
                <c:pt idx="1">
                  <c:v>Neither agree nor disagree </c:v>
                </c:pt>
                <c:pt idx="2">
                  <c:v>Agree</c:v>
                </c:pt>
              </c:strCache>
            </c:strRef>
          </c:cat>
          <c:val>
            <c:numRef>
              <c:f>'Personal impact of claim (aggr)'!$AX$120:$AX$122</c:f>
              <c:numCache>
                <c:formatCode>0.00%</c:formatCode>
                <c:ptCount val="3"/>
                <c:pt idx="0">
                  <c:v>0.26666666667</c:v>
                </c:pt>
                <c:pt idx="1">
                  <c:v>0.2</c:v>
                </c:pt>
                <c:pt idx="2">
                  <c:v>0.53333333332999999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8-4CD6-95CA-703072C89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41416"/>
        <c:axId val="572441808"/>
      </c:barChart>
      <c:catAx>
        <c:axId val="5724414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1808"/>
        <c:crosses val="autoZero"/>
        <c:auto val="1"/>
        <c:lblAlgn val="ctr"/>
        <c:lblOffset val="100"/>
        <c:noMultiLvlLbl val="1"/>
      </c:catAx>
      <c:valAx>
        <c:axId val="5724418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4141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10.1</c:v>
                </c:pt>
                <c:pt idx="1">
                  <c:v>17.600000000000001</c:v>
                </c:pt>
                <c:pt idx="2">
                  <c:v>16.399999999999999</c:v>
                </c:pt>
                <c:pt idx="3">
                  <c:v>17.399999999999999</c:v>
                </c:pt>
                <c:pt idx="4">
                  <c:v>15.9</c:v>
                </c:pt>
                <c:pt idx="5">
                  <c:v>22.6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9F-4498-B84E-0F5A5408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1760"/>
        <c:axId val="193975288"/>
      </c:barChart>
      <c:catAx>
        <c:axId val="1939717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975288"/>
        <c:crosses val="autoZero"/>
        <c:auto val="1"/>
        <c:lblAlgn val="ctr"/>
        <c:lblOffset val="100"/>
        <c:noMultiLvlLbl val="1"/>
      </c:catAx>
      <c:valAx>
        <c:axId val="1939752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717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 happened</a:t>
            </a:r>
            <a:r>
              <a:rPr lang="en-GB" sz="1800" baseline="0"/>
              <a:t> at a difficult time for me - </a:t>
            </a: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Pt>
            <c:idx val="5"/>
            <c:invertIfNegative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C6E-4DF1-842F-B50C7B228B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claim'!$AU$4:$AU$10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claim'!$AV$4:$AV$10</c:f>
              <c:numCache>
                <c:formatCode>0.00%</c:formatCode>
                <c:ptCount val="7"/>
                <c:pt idx="0">
                  <c:v>3.4482758619999998E-2</c:v>
                </c:pt>
                <c:pt idx="1">
                  <c:v>6.8965517239999996E-2</c:v>
                </c:pt>
                <c:pt idx="2">
                  <c:v>3.4482758619999998E-2</c:v>
                </c:pt>
                <c:pt idx="3">
                  <c:v>0.20689655172999999</c:v>
                </c:pt>
                <c:pt idx="4">
                  <c:v>6.8965517239999996E-2</c:v>
                </c:pt>
                <c:pt idx="5">
                  <c:v>0.37931034482999998</c:v>
                </c:pt>
                <c:pt idx="6">
                  <c:v>0.20689655172999999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012216"/>
        <c:axId val="573005944"/>
      </c:barChart>
      <c:catAx>
        <c:axId val="5730122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3005944"/>
        <c:crosses val="autoZero"/>
        <c:auto val="1"/>
        <c:lblAlgn val="ctr"/>
        <c:lblOffset val="100"/>
        <c:noMultiLvlLbl val="1"/>
      </c:catAx>
      <c:valAx>
        <c:axId val="5730059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3012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7989625613738175"/>
          <c:w val="0.21856439820022497"/>
          <c:h val="0.30742050686287165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rtlCol="0" anchor="t" anchorCtr="1"/>
          <a:lstStyle/>
          <a:p>
            <a:pPr algn="ct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u="none" strike="noStrike" baseline="0">
                <a:effectLst/>
              </a:rPr>
              <a:t>The claim happened at a difficult time for me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t" anchorCtr="1"/>
        <a:lstStyle/>
        <a:p>
          <a:pPr algn="ct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7-4394-AE73-91354D8437F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7-4394-AE73-91354D8437F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7-4394-AE73-91354D8437F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7-4394-AE73-91354D8437F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7-4394-AE73-91354D8437F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C7-4394-AE73-91354D8437FF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C7-4394-AE73-91354D8437FF}"/>
              </c:ext>
            </c:extLst>
          </c:dPt>
          <c:cat>
            <c:strRef>
              <c:f>'Personal impact of claim'!$AU$4:$AU$10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claim'!$AW$4:$AW$10</c:f>
              <c:numCache>
                <c:formatCode>0.00%</c:formatCode>
                <c:ptCount val="7"/>
                <c:pt idx="0">
                  <c:v>0</c:v>
                </c:pt>
                <c:pt idx="1">
                  <c:v>0.15384615385</c:v>
                </c:pt>
                <c:pt idx="2">
                  <c:v>0.23076923077</c:v>
                </c:pt>
                <c:pt idx="3">
                  <c:v>7.692307692E-2</c:v>
                </c:pt>
                <c:pt idx="4">
                  <c:v>0.30769230769</c:v>
                </c:pt>
                <c:pt idx="5">
                  <c:v>0.15384615385</c:v>
                </c:pt>
                <c:pt idx="6">
                  <c:v>7.692307692E-2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C7-4394-AE73-91354D843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75232"/>
        <c:axId val="560577192"/>
      </c:barChart>
      <c:catAx>
        <c:axId val="560575232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77192"/>
        <c:crosses val="autoZero"/>
        <c:auto val="1"/>
        <c:lblAlgn val="ctr"/>
        <c:lblOffset val="100"/>
        <c:noMultiLvlLbl val="1"/>
      </c:catAx>
      <c:valAx>
        <c:axId val="560577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rtlCol="0" anchor="t" anchorCtr="1"/>
              <a:lstStyle/>
              <a:p>
                <a:pPr algn="l"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rtlCol="0" anchor="t" anchorCtr="1"/>
            <a:lstStyle/>
            <a:p>
              <a:pPr algn="l"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5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 happened at a difficult time for me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claim'!$AU$4:$AU$10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claim'!$AX$4:$AX$10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0.13333333333</c:v>
                </c:pt>
                <c:pt idx="3">
                  <c:v>6.6666666669999999E-2</c:v>
                </c:pt>
                <c:pt idx="4">
                  <c:v>0.26666666667</c:v>
                </c:pt>
                <c:pt idx="5">
                  <c:v>0.4</c:v>
                </c:pt>
                <c:pt idx="6">
                  <c:v>0.13333333333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F-4A0B-A735-353AA5C9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219896"/>
        <c:axId val="572453568"/>
      </c:barChart>
      <c:catAx>
        <c:axId val="54921989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3568"/>
        <c:crosses val="autoZero"/>
        <c:auto val="1"/>
        <c:lblAlgn val="ctr"/>
        <c:lblOffset val="100"/>
        <c:noMultiLvlLbl val="1"/>
      </c:catAx>
      <c:valAx>
        <c:axId val="5724535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4921989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insurance claim was very important to me</a:t>
            </a:r>
            <a:r>
              <a:rPr lang="en-GB" sz="1800" baseline="0"/>
              <a:t> - </a:t>
            </a: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959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claim'!$AU$33:$AU$39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claim'!$AV$33:$AV$39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3.4482758619999998E-2</c:v>
                </c:pt>
                <c:pt idx="3">
                  <c:v>6.8965517239999996E-2</c:v>
                </c:pt>
                <c:pt idx="4">
                  <c:v>0.13793103447999999</c:v>
                </c:pt>
                <c:pt idx="5">
                  <c:v>0.31034482758999998</c:v>
                </c:pt>
                <c:pt idx="6">
                  <c:v>0.44827586207000003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2000"/>
        <c:axId val="572457488"/>
      </c:barChart>
      <c:catAx>
        <c:axId val="5724520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7488"/>
        <c:crosses val="autoZero"/>
        <c:auto val="1"/>
        <c:lblAlgn val="ctr"/>
        <c:lblOffset val="100"/>
        <c:noMultiLvlLbl val="1"/>
      </c:catAx>
      <c:valAx>
        <c:axId val="5724574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5803833264011399"/>
          <c:w val="0.21856439820022497"/>
          <c:h val="0.3462790375246809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insurance claim was very important to me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claim'!$AU$33:$AU$39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claim'!$AW$33:$AW$39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7.692307692E-2</c:v>
                </c:pt>
                <c:pt idx="3">
                  <c:v>0.23076923077</c:v>
                </c:pt>
                <c:pt idx="4">
                  <c:v>0.23076923077</c:v>
                </c:pt>
                <c:pt idx="5">
                  <c:v>0.38461538462</c:v>
                </c:pt>
                <c:pt idx="6">
                  <c:v>7.692307692E-2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8-4B9D-BA09-715EFF31D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6704"/>
        <c:axId val="572448864"/>
      </c:barChart>
      <c:catAx>
        <c:axId val="5724567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8864"/>
        <c:crosses val="autoZero"/>
        <c:auto val="1"/>
        <c:lblAlgn val="ctr"/>
        <c:lblOffset val="100"/>
        <c:noMultiLvlLbl val="1"/>
      </c:catAx>
      <c:valAx>
        <c:axId val="5724488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670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insurance claim was very important to me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claim'!$AU$33:$AU$39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claim'!$AX$33:$AX$39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0.13333333333</c:v>
                </c:pt>
                <c:pt idx="3">
                  <c:v>6.6666666669999999E-2</c:v>
                </c:pt>
                <c:pt idx="4">
                  <c:v>0.4</c:v>
                </c:pt>
                <c:pt idx="5">
                  <c:v>0.26666666667</c:v>
                </c:pt>
                <c:pt idx="6">
                  <c:v>0.13333333333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8-4904-9888-56956335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1608"/>
        <c:axId val="572446512"/>
      </c:barChart>
      <c:catAx>
        <c:axId val="5724516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6512"/>
        <c:crosses val="autoZero"/>
        <c:auto val="1"/>
        <c:lblAlgn val="ctr"/>
        <c:lblOffset val="100"/>
        <c:noMultiLvlLbl val="1"/>
      </c:catAx>
      <c:valAx>
        <c:axId val="5724465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1608"/>
        <c:crosses val="autoZero"/>
        <c:crossBetween val="between"/>
      </c:valAx>
      <c:spPr>
        <a:noFill/>
      </c:spPr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claims</a:t>
            </a:r>
            <a:r>
              <a:rPr lang="en-GB" sz="1800" baseline="0"/>
              <a:t> experience was upsetting/distressing 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9595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claim'!$AU$62:$AU$68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claim'!$AV$62:$AV$68</c:f>
              <c:numCache>
                <c:formatCode>0.00%</c:formatCode>
                <c:ptCount val="7"/>
                <c:pt idx="0">
                  <c:v>0.10344827585999999</c:v>
                </c:pt>
                <c:pt idx="1">
                  <c:v>0</c:v>
                </c:pt>
                <c:pt idx="2">
                  <c:v>6.8965517239999996E-2</c:v>
                </c:pt>
                <c:pt idx="3">
                  <c:v>0.17241379309999999</c:v>
                </c:pt>
                <c:pt idx="4">
                  <c:v>6.8965517239999996E-2</c:v>
                </c:pt>
                <c:pt idx="5">
                  <c:v>0.31034482758999998</c:v>
                </c:pt>
                <c:pt idx="6">
                  <c:v>0.27586206896999999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3176"/>
        <c:axId val="572458272"/>
      </c:barChart>
      <c:catAx>
        <c:axId val="5724531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8272"/>
        <c:crosses val="autoZero"/>
        <c:auto val="1"/>
        <c:lblAlgn val="ctr"/>
        <c:lblOffset val="100"/>
        <c:noMultiLvlLbl val="1"/>
      </c:catAx>
      <c:valAx>
        <c:axId val="572458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3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50703037120372"/>
          <c:y val="0.16289564897284015"/>
          <c:w val="0.21856439820022497"/>
          <c:h val="0.35599367019013328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claims experience was upsetting/distressing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claim'!$AU$62:$AU$68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claim'!$AW$62:$AW$68</c:f>
              <c:numCache>
                <c:formatCode>0.00%</c:formatCode>
                <c:ptCount val="7"/>
                <c:pt idx="0">
                  <c:v>7.692307692E-2</c:v>
                </c:pt>
                <c:pt idx="1">
                  <c:v>0.23076923077</c:v>
                </c:pt>
                <c:pt idx="2">
                  <c:v>7.692307692E-2</c:v>
                </c:pt>
                <c:pt idx="3">
                  <c:v>0.38461538462</c:v>
                </c:pt>
                <c:pt idx="4">
                  <c:v>7.692307692E-2</c:v>
                </c:pt>
                <c:pt idx="5">
                  <c:v>0.15384615385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A-4BED-90C5-E9C26A81C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3960"/>
        <c:axId val="572448472"/>
      </c:barChart>
      <c:catAx>
        <c:axId val="57245396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8472"/>
        <c:crosses val="autoZero"/>
        <c:auto val="1"/>
        <c:lblAlgn val="ctr"/>
        <c:lblOffset val="100"/>
        <c:noMultiLvlLbl val="1"/>
      </c:catAx>
      <c:valAx>
        <c:axId val="5724484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3960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claims experience was upsetting/distressing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claim'!$AU$62:$AU$68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claim'!$AX$62:$AX$68</c:f>
              <c:numCache>
                <c:formatCode>0.00%</c:formatCode>
                <c:ptCount val="7"/>
                <c:pt idx="0">
                  <c:v>0</c:v>
                </c:pt>
                <c:pt idx="1">
                  <c:v>6.6666666669999999E-2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0.33333333332999998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5-4AEE-AFAD-D9330110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4744"/>
        <c:axId val="572457096"/>
      </c:barChart>
      <c:catAx>
        <c:axId val="57245474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7096"/>
        <c:crosses val="autoZero"/>
        <c:auto val="1"/>
        <c:lblAlgn val="ctr"/>
        <c:lblOffset val="100"/>
        <c:noMultiLvlLbl val="1"/>
      </c:catAx>
      <c:valAx>
        <c:axId val="5724570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474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Making an insurance claim was a major inconvenience </a:t>
            </a:r>
            <a:r>
              <a:rPr lang="en-GB" sz="1800" baseline="0"/>
              <a:t>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claim'!$AU$91:$AU$97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claim'!$AV$91:$AV$97</c:f>
              <c:numCache>
                <c:formatCode>0.00%</c:formatCode>
                <c:ptCount val="7"/>
                <c:pt idx="0">
                  <c:v>6.8965517239999996E-2</c:v>
                </c:pt>
                <c:pt idx="1">
                  <c:v>3.4482758619999998E-2</c:v>
                </c:pt>
                <c:pt idx="2">
                  <c:v>3.4482758619999998E-2</c:v>
                </c:pt>
                <c:pt idx="3">
                  <c:v>3.4482758619999998E-2</c:v>
                </c:pt>
                <c:pt idx="4">
                  <c:v>0.17241379309999999</c:v>
                </c:pt>
                <c:pt idx="5">
                  <c:v>0.20689655172999999</c:v>
                </c:pt>
                <c:pt idx="6">
                  <c:v>0.44827586207000003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46904"/>
        <c:axId val="572447296"/>
      </c:barChart>
      <c:catAx>
        <c:axId val="57244690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7296"/>
        <c:crosses val="autoZero"/>
        <c:auto val="1"/>
        <c:lblAlgn val="ctr"/>
        <c:lblOffset val="100"/>
        <c:noMultiLvlLbl val="1"/>
      </c:catAx>
      <c:valAx>
        <c:axId val="5724472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46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57845894263221"/>
          <c:y val="0.17018162347192942"/>
          <c:w val="0.21856439820022497"/>
          <c:h val="0.37299427735467489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0.2</c:v>
                </c:pt>
                <c:pt idx="1">
                  <c:v>6.5</c:v>
                </c:pt>
                <c:pt idx="2">
                  <c:v>2.6</c:v>
                </c:pt>
                <c:pt idx="3">
                  <c:v>88.5</c:v>
                </c:pt>
                <c:pt idx="4">
                  <c:v>1.4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1B3-4262-82C7-8C79DFC19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2152"/>
        <c:axId val="193971368"/>
      </c:barChart>
      <c:catAx>
        <c:axId val="1939721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3971368"/>
        <c:crosses val="autoZero"/>
        <c:auto val="1"/>
        <c:lblAlgn val="ctr"/>
        <c:lblOffset val="100"/>
        <c:noMultiLvlLbl val="1"/>
      </c:catAx>
      <c:valAx>
        <c:axId val="1939713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39721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Making an insurance claim was a major inconvenience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claim'!$AU$91:$AU$97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claim'!$AW$91:$AW$97</c:f>
              <c:numCache>
                <c:formatCode>0.00%</c:formatCode>
                <c:ptCount val="7"/>
                <c:pt idx="0">
                  <c:v>0</c:v>
                </c:pt>
                <c:pt idx="1">
                  <c:v>0.23076923077</c:v>
                </c:pt>
                <c:pt idx="2">
                  <c:v>0</c:v>
                </c:pt>
                <c:pt idx="3">
                  <c:v>0.23076923077</c:v>
                </c:pt>
                <c:pt idx="4">
                  <c:v>0.38461538462</c:v>
                </c:pt>
                <c:pt idx="5">
                  <c:v>0.15384615385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6-4676-AD69-6F229348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1408"/>
        <c:axId val="572459840"/>
      </c:barChart>
      <c:catAx>
        <c:axId val="57246140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59840"/>
        <c:crosses val="autoZero"/>
        <c:auto val="1"/>
        <c:lblAlgn val="ctr"/>
        <c:lblOffset val="100"/>
        <c:noMultiLvlLbl val="1"/>
      </c:catAx>
      <c:valAx>
        <c:axId val="5724598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1408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Making an insurance claim was a major inconvenience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claim'!$AU$91:$AU$97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claim'!$AX$91:$AX$97</c:f>
              <c:numCache>
                <c:formatCode>0.00%</c:formatCode>
                <c:ptCount val="7"/>
                <c:pt idx="0">
                  <c:v>6.6666666669999999E-2</c:v>
                </c:pt>
                <c:pt idx="1">
                  <c:v>6.6666666669999999E-2</c:v>
                </c:pt>
                <c:pt idx="2">
                  <c:v>0.13333333333</c:v>
                </c:pt>
                <c:pt idx="3">
                  <c:v>6.6666666669999999E-2</c:v>
                </c:pt>
                <c:pt idx="4">
                  <c:v>0.26666666667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9-4102-888B-9A45E5E83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2976"/>
        <c:axId val="572465720"/>
      </c:barChart>
      <c:catAx>
        <c:axId val="5724629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5720"/>
        <c:crosses val="autoZero"/>
        <c:auto val="1"/>
        <c:lblAlgn val="ctr"/>
        <c:lblOffset val="100"/>
        <c:noMultiLvlLbl val="1"/>
      </c:catAx>
      <c:valAx>
        <c:axId val="5724657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297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The claims experience was stress-free</a:t>
            </a:r>
            <a:r>
              <a:rPr lang="en-GB" sz="1800" baseline="0"/>
              <a:t> - </a:t>
            </a:r>
            <a:r>
              <a:rPr lang="en-GB" sz="1800"/>
              <a:t>Motor</a:t>
            </a:r>
            <a:endParaRPr lang="en-US" sz="1100"/>
          </a:p>
        </c:rich>
      </c:tx>
      <c:layout>
        <c:manualLayout>
          <c:xMode val="edge"/>
          <c:yMode val="edge"/>
          <c:x val="0.14492184570678665"/>
          <c:y val="1.457194899817850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'Personal impact of claim'!$AU$120:$AU$126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claim'!$AV$120:$AV$126</c:f>
              <c:numCache>
                <c:formatCode>0.00%</c:formatCode>
                <c:ptCount val="7"/>
                <c:pt idx="0">
                  <c:v>3.4482758619999998E-2</c:v>
                </c:pt>
                <c:pt idx="1">
                  <c:v>3.4482758619999998E-2</c:v>
                </c:pt>
                <c:pt idx="2">
                  <c:v>6.8965517239999996E-2</c:v>
                </c:pt>
                <c:pt idx="3">
                  <c:v>0</c:v>
                </c:pt>
                <c:pt idx="4">
                  <c:v>0.13793103447999999</c:v>
                </c:pt>
                <c:pt idx="5">
                  <c:v>0.24137931035000001</c:v>
                </c:pt>
                <c:pt idx="6">
                  <c:v>0.48275862068999997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59448"/>
        <c:axId val="572464152"/>
      </c:barChart>
      <c:catAx>
        <c:axId val="57245944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4152"/>
        <c:crosses val="autoZero"/>
        <c:auto val="1"/>
        <c:lblAlgn val="ctr"/>
        <c:lblOffset val="100"/>
        <c:noMultiLvlLbl val="1"/>
      </c:catAx>
      <c:valAx>
        <c:axId val="5724641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59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50703037120372"/>
          <c:y val="0.14832369997466166"/>
          <c:w val="0.21856439820022497"/>
          <c:h val="0.41428146618284734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baseline="0"/>
            </a:pPr>
            <a:r>
              <a:rPr lang="en-GB" sz="1800" b="1" i="0" u="none" strike="noStrike" baseline="0">
                <a:effectLst/>
              </a:rPr>
              <a:t>The claims experience was stress-free - 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74060068224370978"/>
        </c:manualLayout>
      </c:layout>
      <c:barChart>
        <c:barDir val="col"/>
        <c:grouping val="clustered"/>
        <c:varyColors val="1"/>
        <c:ser>
          <c:idx val="1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claim'!$AU$120:$AU$126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claim'!$AW$120:$AW$126</c:f>
              <c:numCache>
                <c:formatCode>0.00%</c:formatCode>
                <c:ptCount val="7"/>
                <c:pt idx="0">
                  <c:v>0</c:v>
                </c:pt>
                <c:pt idx="1">
                  <c:v>0.23076923077</c:v>
                </c:pt>
                <c:pt idx="2">
                  <c:v>0.15384615385</c:v>
                </c:pt>
                <c:pt idx="3">
                  <c:v>7.692307692E-2</c:v>
                </c:pt>
                <c:pt idx="4">
                  <c:v>0.15384615385</c:v>
                </c:pt>
                <c:pt idx="5">
                  <c:v>0.30769230769</c:v>
                </c:pt>
                <c:pt idx="6">
                  <c:v>7.692307692E-2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F-41BA-BD7A-C0137F78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61800"/>
        <c:axId val="572462192"/>
      </c:barChart>
      <c:catAx>
        <c:axId val="57246180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62192"/>
        <c:crosses val="autoZero"/>
        <c:auto val="1"/>
        <c:lblAlgn val="ctr"/>
        <c:lblOffset val="100"/>
        <c:noMultiLvlLbl val="1"/>
      </c:catAx>
      <c:valAx>
        <c:axId val="572462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6180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6357845894263221"/>
          <c:y val="0.1817576712001909"/>
          <c:w val="0.21856439820022497"/>
          <c:h val="0.3068615604867573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ctr">
              <a:defRPr sz="1800" baseline="0"/>
            </a:pPr>
            <a:r>
              <a:rPr lang="en-US" sz="1800" baseline="0"/>
              <a:t>The claims experience was stress-free - Travel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787E-2"/>
          <c:y val="0.1081327089015834"/>
          <c:w val="0.624090504311961"/>
          <c:h val="0.74444513063318063"/>
        </c:manualLayout>
      </c:layout>
      <c:barChart>
        <c:barDir val="col"/>
        <c:grouping val="clustered"/>
        <c:varyColors val="1"/>
        <c:ser>
          <c:idx val="2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'Personal impact of claim'!$AU$120:$AU$126</c:f>
              <c:strCache>
                <c:ptCount val="7"/>
                <c:pt idx="0">
                  <c:v>Strongly disagree</c:v>
                </c:pt>
                <c:pt idx="1">
                  <c:v>Disagree </c:v>
                </c:pt>
                <c:pt idx="2">
                  <c:v>Somewhat disagree </c:v>
                </c:pt>
                <c:pt idx="3">
                  <c:v>Neither agree nor disagree </c:v>
                </c:pt>
                <c:pt idx="4">
                  <c:v>Somewhat agree </c:v>
                </c:pt>
                <c:pt idx="5">
                  <c:v>Agree</c:v>
                </c:pt>
                <c:pt idx="6">
                  <c:v>Strongly agree</c:v>
                </c:pt>
              </c:strCache>
            </c:strRef>
          </c:cat>
          <c:val>
            <c:numRef>
              <c:f>'Personal impact of claim'!$AX$120:$AX$126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0.26666666667</c:v>
                </c:pt>
                <c:pt idx="3">
                  <c:v>0.2</c:v>
                </c:pt>
                <c:pt idx="4">
                  <c:v>6.6666666669999999E-2</c:v>
                </c:pt>
                <c:pt idx="5">
                  <c:v>0.33333333332999998</c:v>
                </c:pt>
                <c:pt idx="6">
                  <c:v>0.13333333333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5-47FD-9FBC-D531EDC3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41416"/>
        <c:axId val="572441808"/>
      </c:barChart>
      <c:catAx>
        <c:axId val="57244141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2441808"/>
        <c:crosses val="autoZero"/>
        <c:auto val="1"/>
        <c:lblAlgn val="ctr"/>
        <c:lblOffset val="100"/>
        <c:noMultiLvlLbl val="1"/>
      </c:catAx>
      <c:valAx>
        <c:axId val="5724418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244141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Who did you buy your insurance with or arrange it through?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'Insurance purchase channel'!$S$3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'Insurance purchase channel'!$Q$4:$Q$11</c:f>
              <c:strCache>
                <c:ptCount val="8"/>
                <c:pt idx="0">
                  <c:v>Bought direct from provider</c:v>
                </c:pt>
                <c:pt idx="1">
                  <c:v>Bank or building society</c:v>
                </c:pt>
                <c:pt idx="2">
                  <c:v>Price comparison site</c:v>
                </c:pt>
                <c:pt idx="3">
                  <c:v>Other (please state)</c:v>
                </c:pt>
                <c:pt idx="4">
                  <c:v>Insurance broker</c:v>
                </c:pt>
                <c:pt idx="5">
                  <c:v>Retailer, e.g.  car dealership, supermarket</c:v>
                </c:pt>
                <c:pt idx="6">
                  <c:v>Through my employer</c:v>
                </c:pt>
                <c:pt idx="7">
                  <c:v>Don't know</c:v>
                </c:pt>
              </c:strCache>
            </c:strRef>
          </c:cat>
          <c:val>
            <c:numRef>
              <c:f>'Insurance purchase channel'!$S$4:$S$11</c:f>
              <c:numCache>
                <c:formatCode>0.00</c:formatCode>
                <c:ptCount val="8"/>
                <c:pt idx="0">
                  <c:v>34.700000000000003</c:v>
                </c:pt>
                <c:pt idx="1">
                  <c:v>8.3000000000000007</c:v>
                </c:pt>
                <c:pt idx="2">
                  <c:v>38.1</c:v>
                </c:pt>
                <c:pt idx="3">
                  <c:v>2.4</c:v>
                </c:pt>
                <c:pt idx="4">
                  <c:v>9.8000000000000007</c:v>
                </c:pt>
                <c:pt idx="5">
                  <c:v>3.4</c:v>
                </c:pt>
                <c:pt idx="6">
                  <c:v>2.1</c:v>
                </c:pt>
                <c:pt idx="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9212448"/>
        <c:axId val="549210880"/>
      </c:barChart>
      <c:catAx>
        <c:axId val="549212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210880"/>
        <c:crosses val="autoZero"/>
        <c:auto val="1"/>
        <c:lblAlgn val="ctr"/>
        <c:lblOffset val="100"/>
        <c:noMultiLvlLbl val="0"/>
      </c:catAx>
      <c:valAx>
        <c:axId val="549210880"/>
        <c:scaling>
          <c:orientation val="minMax"/>
        </c:scaling>
        <c:delete val="1"/>
        <c:axPos val="t"/>
        <c:numFmt formatCode="0.00" sourceLinked="1"/>
        <c:majorTickMark val="none"/>
        <c:minorTickMark val="none"/>
        <c:tickLblPos val="nextTo"/>
        <c:crossAx val="5492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well-being</a:t>
            </a:r>
            <a:endParaRPr 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67121297337831E-2"/>
          <c:y val="0.13220010498687668"/>
          <c:w val="0.75979799400074988"/>
          <c:h val="0.7849954855643045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well-being'!$Q$4:$Q$9</c:f>
              <c:strCache>
                <c:ptCount val="6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  <c:pt idx="5">
                  <c:v>Prefer not to say</c:v>
                </c:pt>
              </c:strCache>
            </c:strRef>
          </c:cat>
          <c:val>
            <c:numRef>
              <c:f>'Financial well-being'!$S$4:$S$9</c:f>
              <c:numCache>
                <c:formatCode>0.00</c:formatCode>
                <c:ptCount val="6"/>
                <c:pt idx="0">
                  <c:v>2.8</c:v>
                </c:pt>
                <c:pt idx="1">
                  <c:v>11.4</c:v>
                </c:pt>
                <c:pt idx="2">
                  <c:v>37.200000000000003</c:v>
                </c:pt>
                <c:pt idx="3">
                  <c:v>31.6</c:v>
                </c:pt>
                <c:pt idx="4">
                  <c:v>16.399999999999999</c:v>
                </c:pt>
                <c:pt idx="5">
                  <c:v>0.6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90C-4037-AC36-8A84E27C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003984"/>
        <c:axId val="573004376"/>
      </c:barChart>
      <c:catAx>
        <c:axId val="5730039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crossAx val="573004376"/>
        <c:crosses val="autoZero"/>
        <c:auto val="1"/>
        <c:lblAlgn val="ctr"/>
        <c:lblOffset val="100"/>
        <c:noMultiLvlLbl val="1"/>
      </c:catAx>
      <c:valAx>
        <c:axId val="5730043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30039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</c:v>
                </c:pt>
                <c:pt idx="1">
                  <c:v>11.1</c:v>
                </c:pt>
                <c:pt idx="2">
                  <c:v>8.1999999999999993</c:v>
                </c:pt>
                <c:pt idx="3">
                  <c:v>7.3</c:v>
                </c:pt>
                <c:pt idx="4">
                  <c:v>9.1</c:v>
                </c:pt>
                <c:pt idx="5">
                  <c:v>8.6999999999999993</c:v>
                </c:pt>
                <c:pt idx="6">
                  <c:v>13.3</c:v>
                </c:pt>
                <c:pt idx="7">
                  <c:v>14</c:v>
                </c:pt>
                <c:pt idx="8">
                  <c:v>8.6999999999999993</c:v>
                </c:pt>
                <c:pt idx="9">
                  <c:v>4.4000000000000004</c:v>
                </c:pt>
                <c:pt idx="10">
                  <c:v>8.5</c:v>
                </c:pt>
                <c:pt idx="11">
                  <c:v>2.7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6F4-4D41-8EAC-D67BFB91A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215192"/>
        <c:axId val="549211664"/>
      </c:barChart>
      <c:catAx>
        <c:axId val="5492151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9211664"/>
        <c:crosses val="autoZero"/>
        <c:auto val="1"/>
        <c:lblAlgn val="ctr"/>
        <c:lblOffset val="100"/>
        <c:noMultiLvlLbl val="1"/>
      </c:catAx>
      <c:valAx>
        <c:axId val="5492116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92151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41.2</c:v>
                </c:pt>
                <c:pt idx="1">
                  <c:v>81.099999999999994</c:v>
                </c:pt>
                <c:pt idx="2">
                  <c:v>82.4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EC-40EC-BFF8-08DA097BB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9856"/>
        <c:axId val="192479072"/>
      </c:barChart>
      <c:catAx>
        <c:axId val="1924798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79072"/>
        <c:crosses val="autoZero"/>
        <c:auto val="1"/>
        <c:lblAlgn val="ctr"/>
        <c:lblOffset val="100"/>
        <c:noMultiLvlLbl val="1"/>
      </c:catAx>
      <c:valAx>
        <c:axId val="1924790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24798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2.7</c:v>
                </c:pt>
                <c:pt idx="3">
                  <c:v>11.6</c:v>
                </c:pt>
                <c:pt idx="4">
                  <c:v>15.4</c:v>
                </c:pt>
                <c:pt idx="5">
                  <c:v>50.4</c:v>
                </c:pt>
                <c:pt idx="6">
                  <c:v>18.399999999999999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061-4B98-BF85-0D213483E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80640"/>
        <c:axId val="192481032"/>
      </c:barChart>
      <c:catAx>
        <c:axId val="1924806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81032"/>
        <c:crosses val="autoZero"/>
        <c:auto val="1"/>
        <c:lblAlgn val="ctr"/>
        <c:lblOffset val="100"/>
        <c:noMultiLvlLbl val="1"/>
      </c:catAx>
      <c:valAx>
        <c:axId val="1924810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1924806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4.2194092800000001E-3</c:v>
                </c:pt>
                <c:pt idx="1">
                  <c:v>2.1097046400000001E-3</c:v>
                </c:pt>
                <c:pt idx="2">
                  <c:v>2.953586498E-2</c:v>
                </c:pt>
                <c:pt idx="3">
                  <c:v>0.10970464135000001</c:v>
                </c:pt>
                <c:pt idx="4">
                  <c:v>0.12025316456</c:v>
                </c:pt>
                <c:pt idx="5">
                  <c:v>0.54008438818999993</c:v>
                </c:pt>
                <c:pt idx="6">
                  <c:v>0.19409282701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7112"/>
        <c:axId val="192477896"/>
      </c:barChart>
      <c:catAx>
        <c:axId val="1924771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77896"/>
        <c:crosses val="autoZero"/>
        <c:auto val="1"/>
        <c:lblAlgn val="ctr"/>
        <c:lblOffset val="100"/>
        <c:noMultiLvlLbl val="1"/>
      </c:catAx>
      <c:valAx>
        <c:axId val="1924778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1924771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9.7087378700000011E-3</c:v>
                </c:pt>
                <c:pt idx="1">
                  <c:v>6.4724919100000002E-3</c:v>
                </c:pt>
                <c:pt idx="2">
                  <c:v>2.9126213590000002E-2</c:v>
                </c:pt>
                <c:pt idx="3">
                  <c:v>0.14886731391999999</c:v>
                </c:pt>
                <c:pt idx="4">
                  <c:v>0.18446601942000002</c:v>
                </c:pt>
                <c:pt idx="5">
                  <c:v>0.46278317151999998</c:v>
                </c:pt>
                <c:pt idx="6">
                  <c:v>0.15857605178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3976"/>
        <c:axId val="192475544"/>
      </c:barChart>
      <c:catAx>
        <c:axId val="1924739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75544"/>
        <c:crosses val="autoZero"/>
        <c:auto val="1"/>
        <c:lblAlgn val="ctr"/>
        <c:lblOffset val="100"/>
        <c:noMultiLvlLbl val="1"/>
      </c:catAx>
      <c:valAx>
        <c:axId val="1924755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19247397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Travel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9.216589859999999E-3</c:v>
                </c:pt>
                <c:pt idx="1">
                  <c:v>2.3041474659999998E-2</c:v>
                </c:pt>
                <c:pt idx="2">
                  <c:v>1.8433179719999998E-2</c:v>
                </c:pt>
                <c:pt idx="3">
                  <c:v>8.2949308760000007E-2</c:v>
                </c:pt>
                <c:pt idx="4">
                  <c:v>0.18433179723999998</c:v>
                </c:pt>
                <c:pt idx="5">
                  <c:v>0.48387096773999999</c:v>
                </c:pt>
                <c:pt idx="6">
                  <c:v>0.19815668203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74368"/>
        <c:axId val="192474760"/>
      </c:barChart>
      <c:catAx>
        <c:axId val="1924743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192474760"/>
        <c:crosses val="autoZero"/>
        <c:auto val="1"/>
        <c:lblAlgn val="ctr"/>
        <c:lblOffset val="100"/>
        <c:noMultiLvlLbl val="1"/>
      </c:catAx>
      <c:valAx>
        <c:axId val="192474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1924743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561976</xdr:colOff>
      <xdr:row>17</xdr:row>
      <xdr:rowOff>19051</xdr:rowOff>
    </xdr:from>
    <xdr:to>
      <xdr:col>25</xdr:col>
      <xdr:colOff>304801</xdr:colOff>
      <xdr:row>42</xdr:row>
      <xdr:rowOff>19051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8</xdr:row>
      <xdr:rowOff>171450</xdr:rowOff>
    </xdr:from>
    <xdr:to>
      <xdr:col>14</xdr:col>
      <xdr:colOff>171450</xdr:colOff>
      <xdr:row>33</xdr:row>
      <xdr:rowOff>171450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C5108D7C-139B-4575-86F3-20D2F3F5C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9525</xdr:rowOff>
    </xdr:from>
    <xdr:to>
      <xdr:col>14</xdr:col>
      <xdr:colOff>152400</xdr:colOff>
      <xdr:row>27</xdr:row>
      <xdr:rowOff>9525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A940EBC6-26C4-41DE-84A6-95A4C18F1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9526</xdr:rowOff>
    </xdr:from>
    <xdr:to>
      <xdr:col>28</xdr:col>
      <xdr:colOff>561975</xdr:colOff>
      <xdr:row>27</xdr:row>
      <xdr:rowOff>19051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F4EE8356-9F60-487E-BB4F-D62E34007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552450</xdr:colOff>
      <xdr:row>2</xdr:row>
      <xdr:rowOff>9526</xdr:rowOff>
    </xdr:from>
    <xdr:to>
      <xdr:col>43</xdr:col>
      <xdr:colOff>552450</xdr:colOff>
      <xdr:row>27</xdr:row>
      <xdr:rowOff>1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13C84951-D804-4290-81DC-2B5DD527B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14</xdr:col>
      <xdr:colOff>180975</xdr:colOff>
      <xdr:row>56</xdr:row>
      <xdr:rowOff>161925</xdr:rowOff>
    </xdr:to>
    <xdr:graphicFrame macro="">
      <xdr:nvGraphicFramePr>
        <xdr:cNvPr id="5" name="Diagramm0">
          <a:extLst>
            <a:ext uri="{FF2B5EF4-FFF2-40B4-BE49-F238E27FC236}">
              <a16:creationId xmlns:a16="http://schemas.microsoft.com/office/drawing/2014/main" id="{5FAD4CC7-AA22-4B73-BA05-9101E55B5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28</xdr:col>
      <xdr:colOff>571500</xdr:colOff>
      <xdr:row>56</xdr:row>
      <xdr:rowOff>171450</xdr:rowOff>
    </xdr:to>
    <xdr:graphicFrame macro="">
      <xdr:nvGraphicFramePr>
        <xdr:cNvPr id="6" name="Diagramm0">
          <a:extLst>
            <a:ext uri="{FF2B5EF4-FFF2-40B4-BE49-F238E27FC236}">
              <a16:creationId xmlns:a16="http://schemas.microsoft.com/office/drawing/2014/main" id="{513A5AE5-BF5A-4023-8400-DE51A562D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542925</xdr:colOff>
      <xdr:row>31</xdr:row>
      <xdr:rowOff>0</xdr:rowOff>
    </xdr:from>
    <xdr:to>
      <xdr:col>43</xdr:col>
      <xdr:colOff>542925</xdr:colOff>
      <xdr:row>56</xdr:row>
      <xdr:rowOff>152400</xdr:rowOff>
    </xdr:to>
    <xdr:graphicFrame macro="">
      <xdr:nvGraphicFramePr>
        <xdr:cNvPr id="7" name="Diagramm0">
          <a:extLst>
            <a:ext uri="{FF2B5EF4-FFF2-40B4-BE49-F238E27FC236}">
              <a16:creationId xmlns:a16="http://schemas.microsoft.com/office/drawing/2014/main" id="{6BBD8711-0688-4226-A8EB-E016DC41C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60</xdr:row>
      <xdr:rowOff>19050</xdr:rowOff>
    </xdr:from>
    <xdr:to>
      <xdr:col>14</xdr:col>
      <xdr:colOff>190500</xdr:colOff>
      <xdr:row>85</xdr:row>
      <xdr:rowOff>180975</xdr:rowOff>
    </xdr:to>
    <xdr:graphicFrame macro="">
      <xdr:nvGraphicFramePr>
        <xdr:cNvPr id="8" name="Diagramm0">
          <a:extLst>
            <a:ext uri="{FF2B5EF4-FFF2-40B4-BE49-F238E27FC236}">
              <a16:creationId xmlns:a16="http://schemas.microsoft.com/office/drawing/2014/main" id="{687FED19-5D53-42FD-B15D-CCADFE109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29</xdr:col>
      <xdr:colOff>0</xdr:colOff>
      <xdr:row>85</xdr:row>
      <xdr:rowOff>171450</xdr:rowOff>
    </xdr:to>
    <xdr:graphicFrame macro="">
      <xdr:nvGraphicFramePr>
        <xdr:cNvPr id="9" name="Diagramm0">
          <a:extLst>
            <a:ext uri="{FF2B5EF4-FFF2-40B4-BE49-F238E27FC236}">
              <a16:creationId xmlns:a16="http://schemas.microsoft.com/office/drawing/2014/main" id="{AB546D51-22F3-40B7-99C9-284A74C22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0</xdr:colOff>
      <xdr:row>60</xdr:row>
      <xdr:rowOff>0</xdr:rowOff>
    </xdr:from>
    <xdr:to>
      <xdr:col>44</xdr:col>
      <xdr:colOff>0</xdr:colOff>
      <xdr:row>85</xdr:row>
      <xdr:rowOff>152400</xdr:rowOff>
    </xdr:to>
    <xdr:graphicFrame macro="">
      <xdr:nvGraphicFramePr>
        <xdr:cNvPr id="10" name="Diagramm0">
          <a:extLst>
            <a:ext uri="{FF2B5EF4-FFF2-40B4-BE49-F238E27FC236}">
              <a16:creationId xmlns:a16="http://schemas.microsoft.com/office/drawing/2014/main" id="{94A20B0E-9928-4708-B3B8-B663A6498D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180975</xdr:colOff>
      <xdr:row>88</xdr:row>
      <xdr:rowOff>180975</xdr:rowOff>
    </xdr:from>
    <xdr:to>
      <xdr:col>14</xdr:col>
      <xdr:colOff>180975</xdr:colOff>
      <xdr:row>114</xdr:row>
      <xdr:rowOff>152400</xdr:rowOff>
    </xdr:to>
    <xdr:graphicFrame macro="">
      <xdr:nvGraphicFramePr>
        <xdr:cNvPr id="11" name="Diagramm0">
          <a:extLst>
            <a:ext uri="{FF2B5EF4-FFF2-40B4-BE49-F238E27FC236}">
              <a16:creationId xmlns:a16="http://schemas.microsoft.com/office/drawing/2014/main" id="{9DD74EAB-C249-4268-BF2B-5E75C67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89</xdr:row>
      <xdr:rowOff>0</xdr:rowOff>
    </xdr:from>
    <xdr:to>
      <xdr:col>29</xdr:col>
      <xdr:colOff>0</xdr:colOff>
      <xdr:row>114</xdr:row>
      <xdr:rowOff>171450</xdr:rowOff>
    </xdr:to>
    <xdr:graphicFrame macro="">
      <xdr:nvGraphicFramePr>
        <xdr:cNvPr id="12" name="Diagramm0">
          <a:extLst>
            <a:ext uri="{FF2B5EF4-FFF2-40B4-BE49-F238E27FC236}">
              <a16:creationId xmlns:a16="http://schemas.microsoft.com/office/drawing/2014/main" id="{ADED5AD3-B5BB-4781-A2BA-BDE966B3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0</xdr:colOff>
      <xdr:row>89</xdr:row>
      <xdr:rowOff>0</xdr:rowOff>
    </xdr:from>
    <xdr:to>
      <xdr:col>44</xdr:col>
      <xdr:colOff>0</xdr:colOff>
      <xdr:row>114</xdr:row>
      <xdr:rowOff>152400</xdr:rowOff>
    </xdr:to>
    <xdr:graphicFrame macro="">
      <xdr:nvGraphicFramePr>
        <xdr:cNvPr id="13" name="Diagramm0">
          <a:extLst>
            <a:ext uri="{FF2B5EF4-FFF2-40B4-BE49-F238E27FC236}">
              <a16:creationId xmlns:a16="http://schemas.microsoft.com/office/drawing/2014/main" id="{F8269558-769B-4162-B4D7-DE42BF95D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200025</xdr:colOff>
      <xdr:row>118</xdr:row>
      <xdr:rowOff>28575</xdr:rowOff>
    </xdr:from>
    <xdr:to>
      <xdr:col>14</xdr:col>
      <xdr:colOff>200025</xdr:colOff>
      <xdr:row>144</xdr:row>
      <xdr:rowOff>0</xdr:rowOff>
    </xdr:to>
    <xdr:graphicFrame macro="">
      <xdr:nvGraphicFramePr>
        <xdr:cNvPr id="14" name="Diagramm0">
          <a:extLst>
            <a:ext uri="{FF2B5EF4-FFF2-40B4-BE49-F238E27FC236}">
              <a16:creationId xmlns:a16="http://schemas.microsoft.com/office/drawing/2014/main" id="{DD70A68B-0E36-4911-A212-EB856E63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118</xdr:row>
      <xdr:rowOff>0</xdr:rowOff>
    </xdr:from>
    <xdr:to>
      <xdr:col>29</xdr:col>
      <xdr:colOff>0</xdr:colOff>
      <xdr:row>143</xdr:row>
      <xdr:rowOff>171450</xdr:rowOff>
    </xdr:to>
    <xdr:graphicFrame macro="">
      <xdr:nvGraphicFramePr>
        <xdr:cNvPr id="15" name="Diagramm0">
          <a:extLst>
            <a:ext uri="{FF2B5EF4-FFF2-40B4-BE49-F238E27FC236}">
              <a16:creationId xmlns:a16="http://schemas.microsoft.com/office/drawing/2014/main" id="{2B4BB0E6-A96A-4149-B58E-691BE7F92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118</xdr:row>
      <xdr:rowOff>0</xdr:rowOff>
    </xdr:from>
    <xdr:to>
      <xdr:col>44</xdr:col>
      <xdr:colOff>0</xdr:colOff>
      <xdr:row>143</xdr:row>
      <xdr:rowOff>152400</xdr:rowOff>
    </xdr:to>
    <xdr:graphicFrame macro="">
      <xdr:nvGraphicFramePr>
        <xdr:cNvPr id="16" name="Diagramm0">
          <a:extLst>
            <a:ext uri="{FF2B5EF4-FFF2-40B4-BE49-F238E27FC236}">
              <a16:creationId xmlns:a16="http://schemas.microsoft.com/office/drawing/2014/main" id="{6D5E91D5-D40E-4E73-A1C9-D5D4D0794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9525</xdr:rowOff>
    </xdr:from>
    <xdr:to>
      <xdr:col>14</xdr:col>
      <xdr:colOff>152400</xdr:colOff>
      <xdr:row>27</xdr:row>
      <xdr:rowOff>9525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9526</xdr:rowOff>
    </xdr:from>
    <xdr:to>
      <xdr:col>28</xdr:col>
      <xdr:colOff>561975</xdr:colOff>
      <xdr:row>27</xdr:row>
      <xdr:rowOff>19051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552450</xdr:colOff>
      <xdr:row>2</xdr:row>
      <xdr:rowOff>9526</xdr:rowOff>
    </xdr:from>
    <xdr:to>
      <xdr:col>43</xdr:col>
      <xdr:colOff>552450</xdr:colOff>
      <xdr:row>27</xdr:row>
      <xdr:rowOff>1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14</xdr:col>
      <xdr:colOff>180975</xdr:colOff>
      <xdr:row>56</xdr:row>
      <xdr:rowOff>161925</xdr:rowOff>
    </xdr:to>
    <xdr:graphicFrame macro="">
      <xdr:nvGraphicFramePr>
        <xdr:cNvPr id="6" name="Diagramm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28</xdr:col>
      <xdr:colOff>571500</xdr:colOff>
      <xdr:row>56</xdr:row>
      <xdr:rowOff>171450</xdr:rowOff>
    </xdr:to>
    <xdr:graphicFrame macro="">
      <xdr:nvGraphicFramePr>
        <xdr:cNvPr id="8" name="Diagramm0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542925</xdr:colOff>
      <xdr:row>31</xdr:row>
      <xdr:rowOff>0</xdr:rowOff>
    </xdr:from>
    <xdr:to>
      <xdr:col>43</xdr:col>
      <xdr:colOff>542925</xdr:colOff>
      <xdr:row>56</xdr:row>
      <xdr:rowOff>152400</xdr:rowOff>
    </xdr:to>
    <xdr:graphicFrame macro="">
      <xdr:nvGraphicFramePr>
        <xdr:cNvPr id="9" name="Diagramm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60</xdr:row>
      <xdr:rowOff>19050</xdr:rowOff>
    </xdr:from>
    <xdr:to>
      <xdr:col>14</xdr:col>
      <xdr:colOff>190500</xdr:colOff>
      <xdr:row>85</xdr:row>
      <xdr:rowOff>180975</xdr:rowOff>
    </xdr:to>
    <xdr:graphicFrame macro="">
      <xdr:nvGraphicFramePr>
        <xdr:cNvPr id="10" name="Diagramm0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29</xdr:col>
      <xdr:colOff>0</xdr:colOff>
      <xdr:row>85</xdr:row>
      <xdr:rowOff>171450</xdr:rowOff>
    </xdr:to>
    <xdr:graphicFrame macro="">
      <xdr:nvGraphicFramePr>
        <xdr:cNvPr id="12" name="Diagramm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0</xdr:colOff>
      <xdr:row>60</xdr:row>
      <xdr:rowOff>0</xdr:rowOff>
    </xdr:from>
    <xdr:to>
      <xdr:col>44</xdr:col>
      <xdr:colOff>0</xdr:colOff>
      <xdr:row>85</xdr:row>
      <xdr:rowOff>152400</xdr:rowOff>
    </xdr:to>
    <xdr:graphicFrame macro="">
      <xdr:nvGraphicFramePr>
        <xdr:cNvPr id="13" name="Diagramm0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180975</xdr:colOff>
      <xdr:row>88</xdr:row>
      <xdr:rowOff>180975</xdr:rowOff>
    </xdr:from>
    <xdr:to>
      <xdr:col>14</xdr:col>
      <xdr:colOff>180975</xdr:colOff>
      <xdr:row>114</xdr:row>
      <xdr:rowOff>152400</xdr:rowOff>
    </xdr:to>
    <xdr:graphicFrame macro="">
      <xdr:nvGraphicFramePr>
        <xdr:cNvPr id="14" name="Diagramm0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89</xdr:row>
      <xdr:rowOff>0</xdr:rowOff>
    </xdr:from>
    <xdr:to>
      <xdr:col>29</xdr:col>
      <xdr:colOff>0</xdr:colOff>
      <xdr:row>114</xdr:row>
      <xdr:rowOff>171450</xdr:rowOff>
    </xdr:to>
    <xdr:graphicFrame macro="">
      <xdr:nvGraphicFramePr>
        <xdr:cNvPr id="16" name="Diagramm0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0</xdr:colOff>
      <xdr:row>89</xdr:row>
      <xdr:rowOff>0</xdr:rowOff>
    </xdr:from>
    <xdr:to>
      <xdr:col>44</xdr:col>
      <xdr:colOff>0</xdr:colOff>
      <xdr:row>114</xdr:row>
      <xdr:rowOff>152400</xdr:rowOff>
    </xdr:to>
    <xdr:graphicFrame macro="">
      <xdr:nvGraphicFramePr>
        <xdr:cNvPr id="17" name="Diagramm0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200025</xdr:colOff>
      <xdr:row>118</xdr:row>
      <xdr:rowOff>28575</xdr:rowOff>
    </xdr:from>
    <xdr:to>
      <xdr:col>14</xdr:col>
      <xdr:colOff>200025</xdr:colOff>
      <xdr:row>144</xdr:row>
      <xdr:rowOff>0</xdr:rowOff>
    </xdr:to>
    <xdr:graphicFrame macro="">
      <xdr:nvGraphicFramePr>
        <xdr:cNvPr id="18" name="Diagramm0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118</xdr:row>
      <xdr:rowOff>0</xdr:rowOff>
    </xdr:from>
    <xdr:to>
      <xdr:col>29</xdr:col>
      <xdr:colOff>0</xdr:colOff>
      <xdr:row>143</xdr:row>
      <xdr:rowOff>171450</xdr:rowOff>
    </xdr:to>
    <xdr:graphicFrame macro="">
      <xdr:nvGraphicFramePr>
        <xdr:cNvPr id="20" name="Diagramm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118</xdr:row>
      <xdr:rowOff>0</xdr:rowOff>
    </xdr:from>
    <xdr:to>
      <xdr:col>44</xdr:col>
      <xdr:colOff>0</xdr:colOff>
      <xdr:row>143</xdr:row>
      <xdr:rowOff>152400</xdr:rowOff>
    </xdr:to>
    <xdr:graphicFrame macro="">
      <xdr:nvGraphicFramePr>
        <xdr:cNvPr id="21" name="Diagramm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3</xdr:row>
      <xdr:rowOff>28575</xdr:rowOff>
    </xdr:from>
    <xdr:to>
      <xdr:col>15</xdr:col>
      <xdr:colOff>352424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A42"/>
  <sheetViews>
    <sheetView tabSelected="1" workbookViewId="0">
      <selection activeCell="A3" sqref="A3"/>
    </sheetView>
  </sheetViews>
  <sheetFormatPr defaultRowHeight="15" x14ac:dyDescent="0.25"/>
  <cols>
    <col min="1" max="1" width="30.28515625" bestFit="1" customWidth="1"/>
  </cols>
  <sheetData>
    <row r="13" spans="1:1" x14ac:dyDescent="0.25">
      <c r="A13" s="4" t="s">
        <v>12</v>
      </c>
    </row>
    <row r="14" spans="1:1" x14ac:dyDescent="0.25">
      <c r="A14" s="5" t="s">
        <v>13</v>
      </c>
    </row>
    <row r="15" spans="1:1" x14ac:dyDescent="0.25">
      <c r="A15" s="7" t="s">
        <v>15</v>
      </c>
    </row>
    <row r="16" spans="1:1" x14ac:dyDescent="0.25">
      <c r="A16" s="12" t="s">
        <v>21</v>
      </c>
    </row>
    <row r="17" spans="1:1" x14ac:dyDescent="0.25">
      <c r="A17" s="17" t="s">
        <v>28</v>
      </c>
    </row>
    <row r="18" spans="1:1" x14ac:dyDescent="0.25">
      <c r="A18" s="22" t="s">
        <v>35</v>
      </c>
    </row>
    <row r="19" spans="1:1" x14ac:dyDescent="0.25">
      <c r="A19" s="27" t="s">
        <v>40</v>
      </c>
    </row>
    <row r="20" spans="1:1" x14ac:dyDescent="0.25">
      <c r="A20" s="32" t="s">
        <v>231</v>
      </c>
    </row>
    <row r="21" spans="1:1" x14ac:dyDescent="0.25">
      <c r="A21" s="32" t="s">
        <v>48</v>
      </c>
    </row>
    <row r="22" spans="1:1" x14ac:dyDescent="0.25">
      <c r="A22" s="37" t="s">
        <v>50</v>
      </c>
    </row>
    <row r="23" spans="1:1" x14ac:dyDescent="0.25">
      <c r="A23" s="42" t="s">
        <v>53</v>
      </c>
    </row>
    <row r="24" spans="1:1" x14ac:dyDescent="0.25">
      <c r="A24" s="240" t="s">
        <v>242</v>
      </c>
    </row>
    <row r="25" spans="1:1" x14ac:dyDescent="0.25">
      <c r="A25" s="240" t="s">
        <v>273</v>
      </c>
    </row>
    <row r="26" spans="1:1" x14ac:dyDescent="0.25">
      <c r="A26" s="240" t="s">
        <v>243</v>
      </c>
    </row>
    <row r="27" spans="1:1" x14ac:dyDescent="0.25">
      <c r="A27" s="240" t="s">
        <v>241</v>
      </c>
    </row>
    <row r="28" spans="1:1" x14ac:dyDescent="0.25">
      <c r="A28" s="240" t="s">
        <v>244</v>
      </c>
    </row>
    <row r="29" spans="1:1" x14ac:dyDescent="0.25">
      <c r="A29" s="48" t="s">
        <v>57</v>
      </c>
    </row>
    <row r="30" spans="1:1" x14ac:dyDescent="0.25">
      <c r="A30" s="53" t="s">
        <v>70</v>
      </c>
    </row>
    <row r="31" spans="1:1" x14ac:dyDescent="0.25">
      <c r="A31" s="62" t="s">
        <v>76</v>
      </c>
    </row>
    <row r="32" spans="1:1" x14ac:dyDescent="0.25">
      <c r="A32" s="76" t="s">
        <v>188</v>
      </c>
    </row>
    <row r="33" spans="1:1" x14ac:dyDescent="0.25">
      <c r="A33" s="85" t="s">
        <v>189</v>
      </c>
    </row>
    <row r="34" spans="1:1" x14ac:dyDescent="0.25">
      <c r="A34" s="87" t="s">
        <v>190</v>
      </c>
    </row>
    <row r="35" spans="1:1" x14ac:dyDescent="0.25">
      <c r="A35" s="113" t="s">
        <v>196</v>
      </c>
    </row>
    <row r="36" spans="1:1" x14ac:dyDescent="0.25">
      <c r="A36" s="115" t="s">
        <v>197</v>
      </c>
    </row>
    <row r="37" spans="1:1" x14ac:dyDescent="0.25">
      <c r="A37" s="153" t="s">
        <v>204</v>
      </c>
    </row>
    <row r="38" spans="1:1" x14ac:dyDescent="0.25">
      <c r="A38" s="155" t="s">
        <v>205</v>
      </c>
    </row>
    <row r="39" spans="1:1" x14ac:dyDescent="0.25">
      <c r="A39" s="179" t="s">
        <v>208</v>
      </c>
    </row>
    <row r="40" spans="1:1" x14ac:dyDescent="0.25">
      <c r="A40" s="179" t="s">
        <v>214</v>
      </c>
    </row>
    <row r="41" spans="1:1" x14ac:dyDescent="0.25">
      <c r="A41" s="196" t="s">
        <v>212</v>
      </c>
    </row>
    <row r="42" spans="1:1" x14ac:dyDescent="0.25">
      <c r="A42" s="179" t="s">
        <v>218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1" location="'Insurance in process of buying'!A1" display="Insurance in process of buying" xr:uid="{00000000-0004-0000-0000-000006000000}"/>
    <hyperlink ref="A22" location="'Claimed in last 12 months'!A1" display="Claimed in last 12 months" xr:uid="{00000000-0004-0000-0000-000007000000}"/>
    <hyperlink ref="A23" location="'Policies claimed on'!A1" display="Policies claimed on" xr:uid="{00000000-0004-0000-0000-000008000000}"/>
    <hyperlink ref="A29" location="'Region'!A1" display="Region" xr:uid="{00000000-0004-0000-0000-000009000000}"/>
    <hyperlink ref="A30" location="'Ranked Opp. score by theme'!A1" display="Ranked Opp. score by theme" xr:uid="{00000000-0004-0000-0000-00000A000000}"/>
    <hyperlink ref="A31" location="'Opp. score by theme'!A1" display="Opp. score by theme" xr:uid="{00000000-0004-0000-0000-00000B000000}"/>
    <hyperlink ref="A32" location="'Ranked Opp. score by statement'!A1" display="Ranked Opp. score by statement" xr:uid="{00000000-0004-0000-0000-00000C000000}"/>
    <hyperlink ref="A33" location="'Ranked Opp. score by Gender'!A1" display="Ranked Opp. score by Gender" xr:uid="{00000000-0004-0000-0000-00000D000000}"/>
    <hyperlink ref="A34" location="'Gender Opp. score by theme'!A1" display="Gender Opp. score by theme" xr:uid="{00000000-0004-0000-0000-00000E000000}"/>
    <hyperlink ref="A35" location="'Ranked Opp. score by Age'!A1" display="Ranked Opp. score by Age" xr:uid="{00000000-0004-0000-0000-00000F000000}"/>
    <hyperlink ref="A36" location="'Age Opp. score by theme'!A1" display="Age Opp. score by theme" xr:uid="{00000000-0004-0000-0000-000010000000}"/>
    <hyperlink ref="A37" location="'Ranked Opp. score by Ethnicity'!A1" display="Ranked Opp. score by Ethnicity" xr:uid="{00000000-0004-0000-0000-000011000000}"/>
    <hyperlink ref="A38" location="'Ethnicity Opp. score by theme'!A1" display="Ethnicity Opp. score by theme" xr:uid="{00000000-0004-0000-0000-000012000000}"/>
    <hyperlink ref="A39" location="'Opp. score by insurance held'!A1" display="Opp. score by insurance held" xr:uid="{00000000-0004-0000-0000-000013000000}"/>
    <hyperlink ref="A41" location="'Opp. score by insurance claimed'!A1" display="Opp. score by insurance claimed" xr:uid="{00000000-0004-0000-0000-000014000000}"/>
    <hyperlink ref="A40" location="'Insur.held Opp. score by theme'!A1" display="Insur.held Opp. score by theme" xr:uid="{00000000-0004-0000-0000-000015000000}"/>
    <hyperlink ref="A42" location="'Insur.claim Opp. score by theme'!A1" display="Insur.claim Opp. score by theme" xr:uid="{00000000-0004-0000-0000-000016000000}"/>
    <hyperlink ref="A20" location="'Satisfaction by product'!A1" display="Satisfaction by product" xr:uid="{00000000-0004-0000-0000-000017000000}"/>
    <hyperlink ref="A27" location="'Insurance purchase channel'!A1" display="Insurance purchase channel" xr:uid="{00000000-0004-0000-0000-000018000000}"/>
    <hyperlink ref="A24" location="'Size of claim'!A1" display="Size of claim" xr:uid="{00000000-0004-0000-0000-000019000000}"/>
    <hyperlink ref="A26" location="'Personal impact of claim'!A1" display="Personal impact of claim" xr:uid="{00000000-0004-0000-0000-00001A000000}"/>
    <hyperlink ref="A28" location="'Financial well-being'!A1" display="Financial well-being" xr:uid="{00000000-0004-0000-0000-00001B000000}"/>
    <hyperlink ref="A25" location="'Personal impact of claim (aggr)'!A1" display="Personal impact of claim (aggregated)" xr:uid="{1DFE9EF8-1021-487E-AC41-C0419FED3A4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"/>
  <sheetViews>
    <sheetView workbookViewId="0">
      <selection activeCell="A2" sqref="A2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33" t="s">
        <v>14</v>
      </c>
    </row>
    <row r="3" spans="1:19" x14ac:dyDescent="0.25">
      <c r="Q3" s="34" t="s">
        <v>48</v>
      </c>
      <c r="R3" s="35" t="s">
        <v>36</v>
      </c>
      <c r="S3" s="36" t="s">
        <v>17</v>
      </c>
    </row>
    <row r="4" spans="1:19" x14ac:dyDescent="0.25">
      <c r="Q4" t="s">
        <v>39</v>
      </c>
      <c r="R4">
        <v>235</v>
      </c>
      <c r="S4" s="3">
        <v>23.5</v>
      </c>
    </row>
    <row r="5" spans="1:19" x14ac:dyDescent="0.25">
      <c r="Q5" t="s">
        <v>37</v>
      </c>
      <c r="R5">
        <v>184</v>
      </c>
      <c r="S5" s="3">
        <v>18.399999999999999</v>
      </c>
    </row>
    <row r="6" spans="1:19" x14ac:dyDescent="0.25">
      <c r="Q6" t="s">
        <v>38</v>
      </c>
      <c r="R6">
        <v>232</v>
      </c>
      <c r="S6" s="3">
        <v>23.2</v>
      </c>
    </row>
    <row r="7" spans="1:19" x14ac:dyDescent="0.25">
      <c r="Q7" t="s">
        <v>49</v>
      </c>
      <c r="R7">
        <v>528</v>
      </c>
      <c r="S7" s="3">
        <v>52.8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"/>
  <sheetViews>
    <sheetView workbookViewId="0">
      <selection activeCell="S6" sqref="S6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38" t="s">
        <v>14</v>
      </c>
    </row>
    <row r="3" spans="1:19" x14ac:dyDescent="0.25">
      <c r="Q3" s="39" t="s">
        <v>50</v>
      </c>
      <c r="R3" s="40" t="s">
        <v>16</v>
      </c>
      <c r="S3" s="41" t="s">
        <v>17</v>
      </c>
    </row>
    <row r="4" spans="1:19" x14ac:dyDescent="0.25">
      <c r="Q4" t="s">
        <v>51</v>
      </c>
      <c r="R4">
        <v>158</v>
      </c>
      <c r="S4" s="3">
        <v>15.8</v>
      </c>
    </row>
    <row r="5" spans="1:19" x14ac:dyDescent="0.25">
      <c r="Q5" t="s">
        <v>52</v>
      </c>
      <c r="R5">
        <v>842</v>
      </c>
      <c r="S5" s="3">
        <v>84.2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"/>
  <sheetViews>
    <sheetView zoomScaleNormal="100" workbookViewId="0"/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3" t="s">
        <v>14</v>
      </c>
    </row>
    <row r="3" spans="1:19" x14ac:dyDescent="0.25">
      <c r="Q3" s="44" t="s">
        <v>53</v>
      </c>
      <c r="R3" s="45" t="s">
        <v>36</v>
      </c>
      <c r="S3" s="46" t="s">
        <v>17</v>
      </c>
    </row>
    <row r="4" spans="1:19" x14ac:dyDescent="0.25">
      <c r="Q4" t="s">
        <v>37</v>
      </c>
      <c r="R4">
        <v>50</v>
      </c>
      <c r="S4" s="3">
        <v>31.64556962</v>
      </c>
    </row>
    <row r="5" spans="1:19" x14ac:dyDescent="0.25">
      <c r="Q5" t="s">
        <v>38</v>
      </c>
      <c r="R5">
        <v>62</v>
      </c>
      <c r="S5" s="3">
        <v>39.240506328999999</v>
      </c>
    </row>
    <row r="6" spans="1:19" x14ac:dyDescent="0.25">
      <c r="Q6" t="s">
        <v>39</v>
      </c>
      <c r="R6">
        <v>93</v>
      </c>
      <c r="S6" s="3">
        <v>58.860759494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3"/>
  <sheetViews>
    <sheetView workbookViewId="0">
      <selection activeCell="I5" sqref="I5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33" t="s">
        <v>14</v>
      </c>
    </row>
    <row r="3" spans="1:19" x14ac:dyDescent="0.25">
      <c r="Q3" s="4" t="s">
        <v>281</v>
      </c>
      <c r="R3" s="234" t="s">
        <v>36</v>
      </c>
      <c r="S3" s="234" t="s">
        <v>17</v>
      </c>
    </row>
    <row r="4" spans="1:19" x14ac:dyDescent="0.25">
      <c r="Q4" t="s">
        <v>245</v>
      </c>
      <c r="R4">
        <v>1</v>
      </c>
      <c r="S4" s="3">
        <v>1.3333333329999999</v>
      </c>
    </row>
    <row r="5" spans="1:19" x14ac:dyDescent="0.25">
      <c r="Q5" s="228">
        <v>2</v>
      </c>
      <c r="R5">
        <v>1</v>
      </c>
      <c r="S5" s="3">
        <v>1.3333333329999999</v>
      </c>
    </row>
    <row r="6" spans="1:19" x14ac:dyDescent="0.25">
      <c r="Q6" s="228">
        <v>3</v>
      </c>
      <c r="R6">
        <v>4</v>
      </c>
      <c r="S6" s="3">
        <v>5.3333333329999997</v>
      </c>
    </row>
    <row r="7" spans="1:19" x14ac:dyDescent="0.25">
      <c r="Q7" s="228">
        <v>4</v>
      </c>
      <c r="R7">
        <v>9</v>
      </c>
      <c r="S7" s="3">
        <v>12</v>
      </c>
    </row>
    <row r="8" spans="1:19" x14ac:dyDescent="0.25">
      <c r="Q8" s="228">
        <v>5</v>
      </c>
      <c r="R8">
        <v>10</v>
      </c>
      <c r="S8" s="3">
        <v>13.333333333000001</v>
      </c>
    </row>
    <row r="9" spans="1:19" x14ac:dyDescent="0.25">
      <c r="Q9" s="228">
        <v>6</v>
      </c>
      <c r="R9">
        <v>7</v>
      </c>
      <c r="S9" s="3">
        <v>9.3333333330000006</v>
      </c>
    </row>
    <row r="10" spans="1:19" x14ac:dyDescent="0.25">
      <c r="Q10" s="228">
        <v>7</v>
      </c>
      <c r="R10">
        <v>7</v>
      </c>
      <c r="S10" s="3">
        <v>9.3333333330000006</v>
      </c>
    </row>
    <row r="11" spans="1:19" x14ac:dyDescent="0.25">
      <c r="Q11" s="228">
        <v>8</v>
      </c>
      <c r="R11">
        <v>11</v>
      </c>
      <c r="S11" s="219">
        <v>14.666666666999999</v>
      </c>
    </row>
    <row r="12" spans="1:19" x14ac:dyDescent="0.25">
      <c r="Q12" s="228">
        <v>9</v>
      </c>
      <c r="R12">
        <v>10</v>
      </c>
      <c r="S12" s="219">
        <v>13.333333333000001</v>
      </c>
    </row>
    <row r="13" spans="1:19" x14ac:dyDescent="0.25">
      <c r="Q13" t="s">
        <v>246</v>
      </c>
      <c r="R13">
        <v>15</v>
      </c>
      <c r="S13" s="219">
        <v>20</v>
      </c>
    </row>
    <row r="15" spans="1:19" x14ac:dyDescent="0.25">
      <c r="Q15" s="228" t="s">
        <v>283</v>
      </c>
    </row>
    <row r="30" spans="2:3" x14ac:dyDescent="0.25">
      <c r="B30" s="4" t="s">
        <v>242</v>
      </c>
      <c r="C30" s="244" t="s">
        <v>272</v>
      </c>
    </row>
    <row r="31" spans="2:3" x14ac:dyDescent="0.25">
      <c r="B31" t="s">
        <v>269</v>
      </c>
      <c r="C31" s="245">
        <v>0.2</v>
      </c>
    </row>
    <row r="32" spans="2:3" x14ac:dyDescent="0.25">
      <c r="B32" s="246" t="s">
        <v>270</v>
      </c>
      <c r="C32" s="245">
        <v>0.32</v>
      </c>
    </row>
    <row r="33" spans="2:3" x14ac:dyDescent="0.25">
      <c r="B33" s="246" t="s">
        <v>271</v>
      </c>
      <c r="C33" s="245">
        <v>0.48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5D9F-C608-4B2C-8394-047382D1D07E}">
  <dimension ref="A1:AX125"/>
  <sheetViews>
    <sheetView topLeftCell="A10" workbookViewId="0">
      <selection activeCell="D1" sqref="D1"/>
    </sheetView>
  </sheetViews>
  <sheetFormatPr defaultRowHeight="15" x14ac:dyDescent="0.25"/>
  <cols>
    <col min="47" max="47" width="40.5703125" customWidth="1"/>
    <col min="48" max="50" width="14.42578125" customWidth="1"/>
  </cols>
  <sheetData>
    <row r="1" spans="1:50" x14ac:dyDescent="0.25">
      <c r="A1" s="5" t="s">
        <v>14</v>
      </c>
      <c r="D1" s="228" t="s">
        <v>282</v>
      </c>
    </row>
    <row r="3" spans="1:50" ht="51.75" customHeight="1" x14ac:dyDescent="0.25">
      <c r="AU3" s="235" t="s">
        <v>274</v>
      </c>
      <c r="AV3" s="236" t="s">
        <v>39</v>
      </c>
      <c r="AW3" s="237" t="s">
        <v>247</v>
      </c>
      <c r="AX3" s="237" t="s">
        <v>37</v>
      </c>
    </row>
    <row r="4" spans="1:50" x14ac:dyDescent="0.25">
      <c r="AU4" s="228" t="s">
        <v>253</v>
      </c>
      <c r="AV4" s="245">
        <v>0.13793103447999999</v>
      </c>
      <c r="AW4" s="245">
        <v>0.38461538462</v>
      </c>
      <c r="AX4" s="245">
        <v>0.13333333333</v>
      </c>
    </row>
    <row r="5" spans="1:50" x14ac:dyDescent="0.25">
      <c r="AU5" s="228" t="s">
        <v>255</v>
      </c>
      <c r="AV5" s="245">
        <v>0.20689655172999999</v>
      </c>
      <c r="AW5" s="245">
        <v>7.692307692E-2</v>
      </c>
      <c r="AX5" s="245">
        <v>6.6666666669999999E-2</v>
      </c>
    </row>
    <row r="6" spans="1:50" x14ac:dyDescent="0.25">
      <c r="AU6" s="228" t="s">
        <v>55</v>
      </c>
      <c r="AV6" s="245">
        <v>0.65517241379999991</v>
      </c>
      <c r="AW6" s="245">
        <v>0.53846153846</v>
      </c>
      <c r="AX6" s="245">
        <v>0.8</v>
      </c>
    </row>
    <row r="7" spans="1:50" x14ac:dyDescent="0.25">
      <c r="AU7" s="228" t="s">
        <v>222</v>
      </c>
      <c r="AV7" s="227">
        <v>29</v>
      </c>
      <c r="AW7" s="227">
        <v>13</v>
      </c>
      <c r="AX7" s="227">
        <v>15</v>
      </c>
    </row>
    <row r="9" spans="1:50" x14ac:dyDescent="0.25">
      <c r="AU9" s="228" t="s">
        <v>275</v>
      </c>
    </row>
    <row r="32" spans="47:50" ht="39" x14ac:dyDescent="0.25">
      <c r="AU32" s="235" t="s">
        <v>276</v>
      </c>
      <c r="AV32" s="236" t="s">
        <v>39</v>
      </c>
      <c r="AW32" s="237" t="s">
        <v>247</v>
      </c>
      <c r="AX32" s="237" t="s">
        <v>37</v>
      </c>
    </row>
    <row r="33" spans="47:50" x14ac:dyDescent="0.25">
      <c r="AU33" s="228" t="s">
        <v>253</v>
      </c>
      <c r="AV33" s="245">
        <v>3.4482758619999998E-2</v>
      </c>
      <c r="AW33" s="245">
        <v>7.692307692E-2</v>
      </c>
      <c r="AX33" s="245">
        <v>0.13333333333</v>
      </c>
    </row>
    <row r="34" spans="47:50" x14ac:dyDescent="0.25">
      <c r="AU34" s="228" t="s">
        <v>255</v>
      </c>
      <c r="AV34" s="245">
        <v>6.8965517239999996E-2</v>
      </c>
      <c r="AW34" s="245">
        <v>0.23076923077</v>
      </c>
      <c r="AX34" s="245">
        <v>6.6666666669999999E-2</v>
      </c>
    </row>
    <row r="35" spans="47:50" x14ac:dyDescent="0.25">
      <c r="AU35" s="228" t="s">
        <v>55</v>
      </c>
      <c r="AV35" s="245">
        <v>0.89655172414000006</v>
      </c>
      <c r="AW35" s="245">
        <v>0.69230769231</v>
      </c>
      <c r="AX35" s="245">
        <v>0.8</v>
      </c>
    </row>
    <row r="36" spans="47:50" x14ac:dyDescent="0.25">
      <c r="AU36" s="228" t="s">
        <v>222</v>
      </c>
      <c r="AV36" s="227">
        <v>29</v>
      </c>
      <c r="AW36" s="227">
        <v>13</v>
      </c>
      <c r="AX36" s="227">
        <v>15</v>
      </c>
    </row>
    <row r="38" spans="47:50" x14ac:dyDescent="0.25">
      <c r="AU38" s="228" t="s">
        <v>275</v>
      </c>
    </row>
    <row r="61" spans="47:50" ht="39" x14ac:dyDescent="0.25">
      <c r="AU61" s="235" t="s">
        <v>277</v>
      </c>
      <c r="AV61" s="236" t="s">
        <v>39</v>
      </c>
      <c r="AW61" s="237" t="s">
        <v>247</v>
      </c>
      <c r="AX61" s="237" t="s">
        <v>37</v>
      </c>
    </row>
    <row r="62" spans="47:50" x14ac:dyDescent="0.25">
      <c r="AU62" s="228" t="s">
        <v>253</v>
      </c>
      <c r="AV62" s="229">
        <v>0.17241379309999999</v>
      </c>
      <c r="AW62" s="229">
        <v>0.38461538461</v>
      </c>
      <c r="AX62" s="229">
        <v>0.26666666667</v>
      </c>
    </row>
    <row r="63" spans="47:50" x14ac:dyDescent="0.25">
      <c r="AU63" s="228" t="s">
        <v>255</v>
      </c>
      <c r="AV63" s="229">
        <v>0.17241379309999999</v>
      </c>
      <c r="AW63" s="229">
        <v>0.38461538462</v>
      </c>
      <c r="AX63" s="229">
        <v>0.2</v>
      </c>
    </row>
    <row r="64" spans="47:50" x14ac:dyDescent="0.25">
      <c r="AU64" s="228" t="s">
        <v>55</v>
      </c>
      <c r="AV64" s="229">
        <v>0.65517241379999991</v>
      </c>
      <c r="AW64" s="229">
        <v>0.23076923077</v>
      </c>
      <c r="AX64" s="229">
        <v>0.53333333332999999</v>
      </c>
    </row>
    <row r="65" spans="47:50" x14ac:dyDescent="0.25">
      <c r="AU65" s="228" t="s">
        <v>222</v>
      </c>
      <c r="AV65" s="227">
        <v>29</v>
      </c>
      <c r="AW65" s="227">
        <v>13</v>
      </c>
      <c r="AX65" s="227">
        <v>15</v>
      </c>
    </row>
    <row r="66" spans="47:50" x14ac:dyDescent="0.25">
      <c r="AU66" s="228"/>
      <c r="AV66" s="227"/>
      <c r="AW66" s="227"/>
      <c r="AX66" s="227"/>
    </row>
    <row r="67" spans="47:50" x14ac:dyDescent="0.25">
      <c r="AU67" s="228" t="s">
        <v>275</v>
      </c>
      <c r="AV67" s="227"/>
      <c r="AW67" s="227"/>
      <c r="AX67" s="227"/>
    </row>
    <row r="68" spans="47:50" x14ac:dyDescent="0.25">
      <c r="AU68" s="228"/>
      <c r="AV68" s="227"/>
      <c r="AW68" s="227"/>
      <c r="AX68" s="227"/>
    </row>
    <row r="69" spans="47:50" x14ac:dyDescent="0.25">
      <c r="AU69" s="228"/>
      <c r="AV69" s="227"/>
      <c r="AW69" s="227"/>
      <c r="AX69" s="227"/>
    </row>
    <row r="70" spans="47:50" x14ac:dyDescent="0.25">
      <c r="AU70" s="228"/>
      <c r="AV70" s="227"/>
      <c r="AW70" s="227"/>
      <c r="AX70" s="227"/>
    </row>
    <row r="71" spans="47:50" x14ac:dyDescent="0.25">
      <c r="AU71" s="228"/>
      <c r="AV71" s="227"/>
      <c r="AW71" s="227"/>
      <c r="AX71" s="227"/>
    </row>
    <row r="72" spans="47:50" x14ac:dyDescent="0.25">
      <c r="AU72" s="228"/>
      <c r="AV72" s="227"/>
      <c r="AW72" s="227"/>
      <c r="AX72" s="227"/>
    </row>
    <row r="73" spans="47:50" x14ac:dyDescent="0.25">
      <c r="AU73" s="228"/>
      <c r="AV73" s="227"/>
      <c r="AW73" s="227"/>
      <c r="AX73" s="227"/>
    </row>
    <row r="74" spans="47:50" x14ac:dyDescent="0.25">
      <c r="AU74" s="228"/>
      <c r="AV74" s="227"/>
      <c r="AW74" s="227"/>
      <c r="AX74" s="227"/>
    </row>
    <row r="75" spans="47:50" x14ac:dyDescent="0.25">
      <c r="AU75" s="228"/>
      <c r="AV75" s="227"/>
      <c r="AW75" s="227"/>
      <c r="AX75" s="227"/>
    </row>
    <row r="76" spans="47:50" x14ac:dyDescent="0.25">
      <c r="AU76" s="228"/>
      <c r="AV76" s="227"/>
      <c r="AW76" s="227"/>
      <c r="AX76" s="227"/>
    </row>
    <row r="77" spans="47:50" x14ac:dyDescent="0.25">
      <c r="AU77" s="228"/>
      <c r="AV77" s="227"/>
      <c r="AW77" s="227"/>
      <c r="AX77" s="227"/>
    </row>
    <row r="78" spans="47:50" x14ac:dyDescent="0.25">
      <c r="AU78" s="228"/>
      <c r="AV78" s="227"/>
      <c r="AW78" s="227"/>
      <c r="AX78" s="227"/>
    </row>
    <row r="79" spans="47:50" x14ac:dyDescent="0.25">
      <c r="AU79" s="228"/>
      <c r="AV79" s="227"/>
      <c r="AW79" s="227"/>
      <c r="AX79" s="227"/>
    </row>
    <row r="80" spans="47:50" x14ac:dyDescent="0.25">
      <c r="AU80" s="228"/>
      <c r="AV80" s="227"/>
      <c r="AW80" s="227"/>
      <c r="AX80" s="227"/>
    </row>
    <row r="81" spans="47:50" x14ac:dyDescent="0.25">
      <c r="AU81" s="228"/>
      <c r="AV81" s="227"/>
      <c r="AW81" s="227"/>
      <c r="AX81" s="227"/>
    </row>
    <row r="82" spans="47:50" x14ac:dyDescent="0.25">
      <c r="AU82" s="228"/>
      <c r="AV82" s="227"/>
      <c r="AW82" s="227"/>
      <c r="AX82" s="227"/>
    </row>
    <row r="83" spans="47:50" x14ac:dyDescent="0.25">
      <c r="AU83" s="228"/>
      <c r="AV83" s="227"/>
      <c r="AW83" s="227"/>
      <c r="AX83" s="227"/>
    </row>
    <row r="84" spans="47:50" x14ac:dyDescent="0.25">
      <c r="AU84" s="228"/>
      <c r="AV84" s="227"/>
      <c r="AW84" s="227"/>
      <c r="AX84" s="227"/>
    </row>
    <row r="91" spans="47:50" ht="39" x14ac:dyDescent="0.25">
      <c r="AU91" s="235" t="s">
        <v>278</v>
      </c>
      <c r="AV91" s="236" t="s">
        <v>39</v>
      </c>
      <c r="AW91" s="237" t="s">
        <v>247</v>
      </c>
      <c r="AX91" s="237" t="s">
        <v>37</v>
      </c>
    </row>
    <row r="92" spans="47:50" x14ac:dyDescent="0.25">
      <c r="AU92" s="228" t="s">
        <v>253</v>
      </c>
      <c r="AV92" s="245">
        <v>0.13793103447999999</v>
      </c>
      <c r="AW92" s="245">
        <v>0.23076923077</v>
      </c>
      <c r="AX92" s="245">
        <v>0.26666666667</v>
      </c>
    </row>
    <row r="93" spans="47:50" x14ac:dyDescent="0.25">
      <c r="AU93" s="228" t="s">
        <v>255</v>
      </c>
      <c r="AV93" s="245">
        <v>3.4482758619999998E-2</v>
      </c>
      <c r="AW93" s="245">
        <v>0.23076923077</v>
      </c>
      <c r="AX93" s="245">
        <v>6.6666666669999999E-2</v>
      </c>
    </row>
    <row r="94" spans="47:50" x14ac:dyDescent="0.25">
      <c r="AU94" s="228" t="s">
        <v>55</v>
      </c>
      <c r="AV94" s="245">
        <v>0.82758620689999995</v>
      </c>
      <c r="AW94" s="245">
        <v>0.53846153847</v>
      </c>
      <c r="AX94" s="245">
        <v>0.66666666667000007</v>
      </c>
    </row>
    <row r="95" spans="47:50" x14ac:dyDescent="0.25">
      <c r="AU95" s="228" t="s">
        <v>222</v>
      </c>
      <c r="AV95" s="227">
        <v>29</v>
      </c>
      <c r="AW95" s="227">
        <v>13</v>
      </c>
      <c r="AX95" s="227">
        <v>15</v>
      </c>
    </row>
    <row r="97" spans="47:47" x14ac:dyDescent="0.25">
      <c r="AU97" s="228" t="s">
        <v>275</v>
      </c>
    </row>
    <row r="119" spans="47:50" ht="39" x14ac:dyDescent="0.25">
      <c r="AU119" s="235" t="s">
        <v>279</v>
      </c>
      <c r="AV119" s="236" t="s">
        <v>39</v>
      </c>
      <c r="AW119" s="237" t="s">
        <v>247</v>
      </c>
      <c r="AX119" s="237" t="s">
        <v>37</v>
      </c>
    </row>
    <row r="120" spans="47:50" x14ac:dyDescent="0.25">
      <c r="AU120" s="228" t="s">
        <v>253</v>
      </c>
      <c r="AV120" s="245">
        <v>0.13793103447999999</v>
      </c>
      <c r="AW120" s="245">
        <v>0.38461538462</v>
      </c>
      <c r="AX120" s="245">
        <v>0.26666666667</v>
      </c>
    </row>
    <row r="121" spans="47:50" x14ac:dyDescent="0.25">
      <c r="AU121" s="228" t="s">
        <v>255</v>
      </c>
      <c r="AV121" s="245">
        <v>0</v>
      </c>
      <c r="AW121" s="245">
        <v>7.692307692E-2</v>
      </c>
      <c r="AX121" s="245">
        <v>0.2</v>
      </c>
    </row>
    <row r="122" spans="47:50" x14ac:dyDescent="0.25">
      <c r="AU122" s="228" t="s">
        <v>55</v>
      </c>
      <c r="AV122" s="245">
        <v>0.86206896552000001</v>
      </c>
      <c r="AW122" s="245">
        <v>0.53846153846</v>
      </c>
      <c r="AX122" s="245">
        <v>0.53333333332999999</v>
      </c>
    </row>
    <row r="123" spans="47:50" x14ac:dyDescent="0.25">
      <c r="AU123" s="228" t="s">
        <v>222</v>
      </c>
      <c r="AV123" s="227">
        <v>29</v>
      </c>
      <c r="AW123" s="227">
        <v>13</v>
      </c>
      <c r="AX123" s="227">
        <v>15</v>
      </c>
    </row>
    <row r="125" spans="47:50" x14ac:dyDescent="0.25">
      <c r="AU125" s="228" t="s">
        <v>275</v>
      </c>
    </row>
  </sheetData>
  <hyperlinks>
    <hyperlink ref="A1" location="'Contents'!A1" display="Back to Contents" xr:uid="{E77E3BFD-1B62-4F46-90E7-390C93487D7E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129"/>
  <sheetViews>
    <sheetView workbookViewId="0">
      <selection activeCell="D1" sqref="D1"/>
    </sheetView>
  </sheetViews>
  <sheetFormatPr defaultRowHeight="15" x14ac:dyDescent="0.25"/>
  <cols>
    <col min="47" max="47" width="40.5703125" customWidth="1"/>
    <col min="48" max="50" width="14.42578125" customWidth="1"/>
  </cols>
  <sheetData>
    <row r="1" spans="1:50" x14ac:dyDescent="0.25">
      <c r="A1" s="5" t="s">
        <v>14</v>
      </c>
      <c r="D1" s="228" t="s">
        <v>282</v>
      </c>
    </row>
    <row r="3" spans="1:50" ht="51.75" customHeight="1" x14ac:dyDescent="0.25">
      <c r="AU3" s="235" t="s">
        <v>274</v>
      </c>
      <c r="AV3" s="236" t="s">
        <v>39</v>
      </c>
      <c r="AW3" s="237" t="s">
        <v>247</v>
      </c>
      <c r="AX3" s="237" t="s">
        <v>37</v>
      </c>
    </row>
    <row r="4" spans="1:50" x14ac:dyDescent="0.25">
      <c r="AU4" s="228" t="s">
        <v>54</v>
      </c>
      <c r="AV4" s="238">
        <v>3.4482758619999998E-2</v>
      </c>
      <c r="AW4" s="238">
        <v>0</v>
      </c>
      <c r="AX4" s="238">
        <v>0</v>
      </c>
    </row>
    <row r="5" spans="1:50" x14ac:dyDescent="0.25">
      <c r="AU5" s="228" t="s">
        <v>253</v>
      </c>
      <c r="AV5" s="238">
        <v>6.8965517239999996E-2</v>
      </c>
      <c r="AW5" s="238">
        <v>0.15384615385</v>
      </c>
      <c r="AX5" s="238">
        <v>0</v>
      </c>
    </row>
    <row r="6" spans="1:50" x14ac:dyDescent="0.25">
      <c r="AU6" s="228" t="s">
        <v>254</v>
      </c>
      <c r="AV6" s="238">
        <v>3.4482758619999998E-2</v>
      </c>
      <c r="AW6" s="238">
        <v>0.23076923077</v>
      </c>
      <c r="AX6" s="238">
        <v>0.13333333333</v>
      </c>
    </row>
    <row r="7" spans="1:50" x14ac:dyDescent="0.25">
      <c r="AU7" s="228" t="s">
        <v>255</v>
      </c>
      <c r="AV7" s="238">
        <v>0.20689655172999999</v>
      </c>
      <c r="AW7" s="238">
        <v>7.692307692E-2</v>
      </c>
      <c r="AX7" s="238">
        <v>6.6666666669999999E-2</v>
      </c>
    </row>
    <row r="8" spans="1:50" x14ac:dyDescent="0.25">
      <c r="AU8" s="228" t="s">
        <v>256</v>
      </c>
      <c r="AV8" s="238">
        <v>6.8965517239999996E-2</v>
      </c>
      <c r="AW8" s="238">
        <v>0.30769230769</v>
      </c>
      <c r="AX8" s="238">
        <v>0.26666666667</v>
      </c>
    </row>
    <row r="9" spans="1:50" x14ac:dyDescent="0.25">
      <c r="AU9" s="228" t="s">
        <v>55</v>
      </c>
      <c r="AV9" s="238">
        <v>0.37931034482999998</v>
      </c>
      <c r="AW9" s="238">
        <v>0.15384615385</v>
      </c>
      <c r="AX9" s="238">
        <v>0.4</v>
      </c>
    </row>
    <row r="10" spans="1:50" x14ac:dyDescent="0.25">
      <c r="AU10" s="228" t="s">
        <v>56</v>
      </c>
      <c r="AV10" s="238">
        <v>0.20689655172999999</v>
      </c>
      <c r="AW10" s="238">
        <v>7.692307692E-2</v>
      </c>
      <c r="AX10" s="238">
        <v>0.13333333333</v>
      </c>
    </row>
    <row r="11" spans="1:50" x14ac:dyDescent="0.25">
      <c r="AU11" s="228" t="s">
        <v>222</v>
      </c>
      <c r="AV11" s="227">
        <v>29</v>
      </c>
      <c r="AW11" s="227">
        <v>13</v>
      </c>
      <c r="AX11" s="227">
        <v>15</v>
      </c>
    </row>
    <row r="13" spans="1:50" x14ac:dyDescent="0.25">
      <c r="AU13" s="228" t="s">
        <v>275</v>
      </c>
    </row>
    <row r="32" spans="47:50" ht="39" x14ac:dyDescent="0.25">
      <c r="AU32" s="235" t="s">
        <v>280</v>
      </c>
      <c r="AV32" s="236" t="s">
        <v>39</v>
      </c>
      <c r="AW32" s="237" t="s">
        <v>247</v>
      </c>
      <c r="AX32" s="237" t="s">
        <v>37</v>
      </c>
    </row>
    <row r="33" spans="47:50" x14ac:dyDescent="0.25">
      <c r="AU33" s="228" t="s">
        <v>54</v>
      </c>
      <c r="AV33" s="238">
        <v>0</v>
      </c>
      <c r="AW33" s="238">
        <v>0</v>
      </c>
      <c r="AX33" s="238">
        <v>0</v>
      </c>
    </row>
    <row r="34" spans="47:50" x14ac:dyDescent="0.25">
      <c r="AU34" s="228" t="s">
        <v>253</v>
      </c>
      <c r="AV34" s="238">
        <v>0</v>
      </c>
      <c r="AW34" s="238">
        <v>0</v>
      </c>
      <c r="AX34" s="238">
        <v>0</v>
      </c>
    </row>
    <row r="35" spans="47:50" x14ac:dyDescent="0.25">
      <c r="AU35" s="228" t="s">
        <v>254</v>
      </c>
      <c r="AV35" s="238">
        <v>3.4482758619999998E-2</v>
      </c>
      <c r="AW35" s="238">
        <v>7.692307692E-2</v>
      </c>
      <c r="AX35" s="238">
        <v>0.13333333333</v>
      </c>
    </row>
    <row r="36" spans="47:50" x14ac:dyDescent="0.25">
      <c r="AU36" s="228" t="s">
        <v>255</v>
      </c>
      <c r="AV36" s="238">
        <v>6.8965517239999996E-2</v>
      </c>
      <c r="AW36" s="238">
        <v>0.23076923077</v>
      </c>
      <c r="AX36" s="238">
        <v>6.6666666669999999E-2</v>
      </c>
    </row>
    <row r="37" spans="47:50" x14ac:dyDescent="0.25">
      <c r="AU37" s="228" t="s">
        <v>256</v>
      </c>
      <c r="AV37" s="238">
        <v>0.13793103447999999</v>
      </c>
      <c r="AW37" s="238">
        <v>0.23076923077</v>
      </c>
      <c r="AX37" s="238">
        <v>0.4</v>
      </c>
    </row>
    <row r="38" spans="47:50" x14ac:dyDescent="0.25">
      <c r="AU38" s="228" t="s">
        <v>55</v>
      </c>
      <c r="AV38" s="238">
        <v>0.31034482758999998</v>
      </c>
      <c r="AW38" s="238">
        <v>0.38461538462</v>
      </c>
      <c r="AX38" s="238">
        <v>0.26666666667</v>
      </c>
    </row>
    <row r="39" spans="47:50" x14ac:dyDescent="0.25">
      <c r="AU39" s="228" t="s">
        <v>56</v>
      </c>
      <c r="AV39" s="238">
        <v>0.44827586207000003</v>
      </c>
      <c r="AW39" s="238">
        <v>7.692307692E-2</v>
      </c>
      <c r="AX39" s="238">
        <v>0.13333333333</v>
      </c>
    </row>
    <row r="40" spans="47:50" x14ac:dyDescent="0.25">
      <c r="AU40" s="228" t="s">
        <v>222</v>
      </c>
      <c r="AV40" s="227">
        <v>29</v>
      </c>
      <c r="AW40" s="227">
        <v>13</v>
      </c>
      <c r="AX40" s="227">
        <v>15</v>
      </c>
    </row>
    <row r="42" spans="47:50" x14ac:dyDescent="0.25">
      <c r="AU42" s="228" t="s">
        <v>275</v>
      </c>
    </row>
    <row r="61" spans="47:50" ht="39" x14ac:dyDescent="0.25">
      <c r="AU61" s="235" t="s">
        <v>277</v>
      </c>
      <c r="AV61" s="236" t="s">
        <v>39</v>
      </c>
      <c r="AW61" s="237" t="s">
        <v>247</v>
      </c>
      <c r="AX61" s="237" t="s">
        <v>37</v>
      </c>
    </row>
    <row r="62" spans="47:50" x14ac:dyDescent="0.25">
      <c r="AU62" s="228" t="s">
        <v>54</v>
      </c>
      <c r="AV62" s="238">
        <v>0.10344827585999999</v>
      </c>
      <c r="AW62" s="238">
        <v>7.692307692E-2</v>
      </c>
      <c r="AX62" s="238">
        <v>0</v>
      </c>
    </row>
    <row r="63" spans="47:50" x14ac:dyDescent="0.25">
      <c r="AU63" s="228" t="s">
        <v>253</v>
      </c>
      <c r="AV63" s="238">
        <v>0</v>
      </c>
      <c r="AW63" s="238">
        <v>0.23076923077</v>
      </c>
      <c r="AX63" s="238">
        <v>6.6666666669999999E-2</v>
      </c>
    </row>
    <row r="64" spans="47:50" x14ac:dyDescent="0.25">
      <c r="AU64" s="228" t="s">
        <v>254</v>
      </c>
      <c r="AV64" s="238">
        <v>6.8965517239999996E-2</v>
      </c>
      <c r="AW64" s="238">
        <v>7.692307692E-2</v>
      </c>
      <c r="AX64" s="238">
        <v>0.2</v>
      </c>
    </row>
    <row r="65" spans="47:50" x14ac:dyDescent="0.25">
      <c r="AU65" s="228" t="s">
        <v>255</v>
      </c>
      <c r="AV65" s="238">
        <v>0.17241379309999999</v>
      </c>
      <c r="AW65" s="238">
        <v>0.38461538462</v>
      </c>
      <c r="AX65" s="238">
        <v>0.2</v>
      </c>
    </row>
    <row r="66" spans="47:50" x14ac:dyDescent="0.25">
      <c r="AU66" s="228" t="s">
        <v>256</v>
      </c>
      <c r="AV66" s="238">
        <v>6.8965517239999996E-2</v>
      </c>
      <c r="AW66" s="238">
        <v>7.692307692E-2</v>
      </c>
      <c r="AX66" s="238">
        <v>0.2</v>
      </c>
    </row>
    <row r="67" spans="47:50" x14ac:dyDescent="0.25">
      <c r="AU67" s="228" t="s">
        <v>55</v>
      </c>
      <c r="AV67" s="238">
        <v>0.31034482758999998</v>
      </c>
      <c r="AW67" s="238">
        <v>0.15384615385</v>
      </c>
      <c r="AX67" s="238">
        <v>0.33333333332999998</v>
      </c>
    </row>
    <row r="68" spans="47:50" x14ac:dyDescent="0.25">
      <c r="AU68" s="228" t="s">
        <v>56</v>
      </c>
      <c r="AV68" s="238">
        <v>0.27586206896999999</v>
      </c>
      <c r="AW68" s="238">
        <v>0</v>
      </c>
      <c r="AX68" s="238">
        <v>0</v>
      </c>
    </row>
    <row r="69" spans="47:50" x14ac:dyDescent="0.25">
      <c r="AU69" s="228" t="s">
        <v>222</v>
      </c>
      <c r="AV69" s="227">
        <v>29</v>
      </c>
      <c r="AW69" s="227">
        <v>13</v>
      </c>
      <c r="AX69" s="227">
        <v>15</v>
      </c>
    </row>
    <row r="70" spans="47:50" x14ac:dyDescent="0.25">
      <c r="AU70" s="228"/>
      <c r="AV70" s="227"/>
      <c r="AW70" s="227"/>
      <c r="AX70" s="227"/>
    </row>
    <row r="71" spans="47:50" x14ac:dyDescent="0.25">
      <c r="AU71" s="228" t="s">
        <v>275</v>
      </c>
      <c r="AV71" s="227"/>
      <c r="AW71" s="227"/>
      <c r="AX71" s="227"/>
    </row>
    <row r="72" spans="47:50" x14ac:dyDescent="0.25">
      <c r="AU72" s="228"/>
      <c r="AV72" s="227"/>
      <c r="AW72" s="227"/>
      <c r="AX72" s="227"/>
    </row>
    <row r="73" spans="47:50" x14ac:dyDescent="0.25">
      <c r="AU73" s="228"/>
      <c r="AV73" s="227"/>
      <c r="AW73" s="227"/>
      <c r="AX73" s="227"/>
    </row>
    <row r="74" spans="47:50" x14ac:dyDescent="0.25">
      <c r="AU74" s="228"/>
      <c r="AV74" s="227"/>
      <c r="AW74" s="227"/>
      <c r="AX74" s="227"/>
    </row>
    <row r="75" spans="47:50" x14ac:dyDescent="0.25">
      <c r="AU75" s="228"/>
      <c r="AV75" s="227"/>
      <c r="AW75" s="227"/>
      <c r="AX75" s="227"/>
    </row>
    <row r="76" spans="47:50" x14ac:dyDescent="0.25">
      <c r="AU76" s="228"/>
      <c r="AV76" s="227"/>
      <c r="AW76" s="227"/>
      <c r="AX76" s="227"/>
    </row>
    <row r="77" spans="47:50" x14ac:dyDescent="0.25">
      <c r="AU77" s="228"/>
      <c r="AV77" s="227"/>
      <c r="AW77" s="227"/>
      <c r="AX77" s="227"/>
    </row>
    <row r="78" spans="47:50" x14ac:dyDescent="0.25">
      <c r="AU78" s="228"/>
      <c r="AV78" s="227"/>
      <c r="AW78" s="227"/>
      <c r="AX78" s="227"/>
    </row>
    <row r="79" spans="47:50" x14ac:dyDescent="0.25">
      <c r="AU79" s="228"/>
      <c r="AV79" s="227"/>
      <c r="AW79" s="227"/>
      <c r="AX79" s="227"/>
    </row>
    <row r="80" spans="47:50" x14ac:dyDescent="0.25">
      <c r="AU80" s="228"/>
      <c r="AV80" s="227"/>
      <c r="AW80" s="227"/>
      <c r="AX80" s="227"/>
    </row>
    <row r="81" spans="47:50" x14ac:dyDescent="0.25">
      <c r="AU81" s="228"/>
      <c r="AV81" s="227"/>
      <c r="AW81" s="227"/>
      <c r="AX81" s="227"/>
    </row>
    <row r="82" spans="47:50" x14ac:dyDescent="0.25">
      <c r="AU82" s="228"/>
      <c r="AV82" s="227"/>
      <c r="AW82" s="227"/>
      <c r="AX82" s="227"/>
    </row>
    <row r="83" spans="47:50" x14ac:dyDescent="0.25">
      <c r="AU83" s="228"/>
      <c r="AV83" s="227"/>
      <c r="AW83" s="227"/>
      <c r="AX83" s="227"/>
    </row>
    <row r="84" spans="47:50" x14ac:dyDescent="0.25">
      <c r="AU84" s="228"/>
      <c r="AV84" s="227"/>
      <c r="AW84" s="227"/>
      <c r="AX84" s="227"/>
    </row>
    <row r="85" spans="47:50" x14ac:dyDescent="0.25">
      <c r="AU85" s="228"/>
      <c r="AV85" s="227"/>
      <c r="AW85" s="227"/>
      <c r="AX85" s="227"/>
    </row>
    <row r="86" spans="47:50" x14ac:dyDescent="0.25">
      <c r="AU86" s="228"/>
      <c r="AV86" s="227"/>
      <c r="AW86" s="227"/>
      <c r="AX86" s="227"/>
    </row>
    <row r="90" spans="47:50" ht="39" x14ac:dyDescent="0.25">
      <c r="AU90" s="235" t="s">
        <v>278</v>
      </c>
      <c r="AV90" s="236" t="s">
        <v>39</v>
      </c>
      <c r="AW90" s="237" t="s">
        <v>247</v>
      </c>
      <c r="AX90" s="237" t="s">
        <v>37</v>
      </c>
    </row>
    <row r="91" spans="47:50" x14ac:dyDescent="0.25">
      <c r="AU91" s="228" t="s">
        <v>54</v>
      </c>
      <c r="AV91" s="238">
        <v>6.8965517239999996E-2</v>
      </c>
      <c r="AW91" s="238">
        <v>0</v>
      </c>
      <c r="AX91" s="238">
        <v>6.6666666669999999E-2</v>
      </c>
    </row>
    <row r="92" spans="47:50" x14ac:dyDescent="0.25">
      <c r="AU92" s="228" t="s">
        <v>253</v>
      </c>
      <c r="AV92" s="238">
        <v>3.4482758619999998E-2</v>
      </c>
      <c r="AW92" s="238">
        <v>0.23076923077</v>
      </c>
      <c r="AX92" s="238">
        <v>6.6666666669999999E-2</v>
      </c>
    </row>
    <row r="93" spans="47:50" x14ac:dyDescent="0.25">
      <c r="AU93" s="228" t="s">
        <v>254</v>
      </c>
      <c r="AV93" s="238">
        <v>3.4482758619999998E-2</v>
      </c>
      <c r="AW93" s="238">
        <v>0</v>
      </c>
      <c r="AX93" s="238">
        <v>0.13333333333</v>
      </c>
    </row>
    <row r="94" spans="47:50" x14ac:dyDescent="0.25">
      <c r="AU94" s="228" t="s">
        <v>255</v>
      </c>
      <c r="AV94" s="238">
        <v>3.4482758619999998E-2</v>
      </c>
      <c r="AW94" s="238">
        <v>0.23076923077</v>
      </c>
      <c r="AX94" s="238">
        <v>6.6666666669999999E-2</v>
      </c>
    </row>
    <row r="95" spans="47:50" x14ac:dyDescent="0.25">
      <c r="AU95" s="228" t="s">
        <v>256</v>
      </c>
      <c r="AV95" s="238">
        <v>0.17241379309999999</v>
      </c>
      <c r="AW95" s="238">
        <v>0.38461538462</v>
      </c>
      <c r="AX95" s="238">
        <v>0.26666666667</v>
      </c>
    </row>
    <row r="96" spans="47:50" x14ac:dyDescent="0.25">
      <c r="AU96" s="228" t="s">
        <v>55</v>
      </c>
      <c r="AV96" s="238">
        <v>0.20689655172999999</v>
      </c>
      <c r="AW96" s="238">
        <v>0.15384615385</v>
      </c>
      <c r="AX96" s="238">
        <v>0.4</v>
      </c>
    </row>
    <row r="97" spans="47:50" x14ac:dyDescent="0.25">
      <c r="AU97" s="228" t="s">
        <v>56</v>
      </c>
      <c r="AV97" s="238">
        <v>0.44827586207000003</v>
      </c>
      <c r="AW97" s="238">
        <v>0</v>
      </c>
      <c r="AX97" s="238">
        <v>0</v>
      </c>
    </row>
    <row r="98" spans="47:50" x14ac:dyDescent="0.25">
      <c r="AU98" s="228" t="s">
        <v>222</v>
      </c>
      <c r="AV98" s="227">
        <v>29</v>
      </c>
      <c r="AW98" s="227">
        <v>13</v>
      </c>
      <c r="AX98" s="227">
        <v>15</v>
      </c>
    </row>
    <row r="100" spans="47:50" x14ac:dyDescent="0.25">
      <c r="AU100" s="228" t="s">
        <v>275</v>
      </c>
    </row>
    <row r="119" spans="47:50" ht="39" x14ac:dyDescent="0.25">
      <c r="AU119" s="235" t="s">
        <v>279</v>
      </c>
      <c r="AV119" s="236" t="s">
        <v>39</v>
      </c>
      <c r="AW119" s="237" t="s">
        <v>247</v>
      </c>
      <c r="AX119" s="237" t="s">
        <v>37</v>
      </c>
    </row>
    <row r="120" spans="47:50" x14ac:dyDescent="0.25">
      <c r="AU120" s="228" t="s">
        <v>54</v>
      </c>
      <c r="AV120" s="238">
        <v>3.4482758619999998E-2</v>
      </c>
      <c r="AW120" s="238">
        <v>0</v>
      </c>
      <c r="AX120" s="238">
        <v>0</v>
      </c>
    </row>
    <row r="121" spans="47:50" x14ac:dyDescent="0.25">
      <c r="AU121" s="228" t="s">
        <v>253</v>
      </c>
      <c r="AV121" s="238">
        <v>3.4482758619999998E-2</v>
      </c>
      <c r="AW121" s="238">
        <v>0.23076923077</v>
      </c>
      <c r="AX121" s="238">
        <v>0</v>
      </c>
    </row>
    <row r="122" spans="47:50" x14ac:dyDescent="0.25">
      <c r="AU122" s="228" t="s">
        <v>254</v>
      </c>
      <c r="AV122" s="238">
        <v>6.8965517239999996E-2</v>
      </c>
      <c r="AW122" s="238">
        <v>0.15384615385</v>
      </c>
      <c r="AX122" s="238">
        <v>0.26666666667</v>
      </c>
    </row>
    <row r="123" spans="47:50" x14ac:dyDescent="0.25">
      <c r="AU123" s="228" t="s">
        <v>255</v>
      </c>
      <c r="AV123" s="238">
        <v>0</v>
      </c>
      <c r="AW123" s="238">
        <v>7.692307692E-2</v>
      </c>
      <c r="AX123" s="238">
        <v>0.2</v>
      </c>
    </row>
    <row r="124" spans="47:50" x14ac:dyDescent="0.25">
      <c r="AU124" s="228" t="s">
        <v>256</v>
      </c>
      <c r="AV124" s="238">
        <v>0.13793103447999999</v>
      </c>
      <c r="AW124" s="238">
        <v>0.15384615385</v>
      </c>
      <c r="AX124" s="238">
        <v>6.6666666669999999E-2</v>
      </c>
    </row>
    <row r="125" spans="47:50" x14ac:dyDescent="0.25">
      <c r="AU125" s="228" t="s">
        <v>55</v>
      </c>
      <c r="AV125" s="238">
        <v>0.24137931035000001</v>
      </c>
      <c r="AW125" s="238">
        <v>0.30769230769</v>
      </c>
      <c r="AX125" s="238">
        <v>0.33333333332999998</v>
      </c>
    </row>
    <row r="126" spans="47:50" x14ac:dyDescent="0.25">
      <c r="AU126" s="228" t="s">
        <v>56</v>
      </c>
      <c r="AV126" s="238">
        <v>0.48275862068999997</v>
      </c>
      <c r="AW126" s="238">
        <v>7.692307692E-2</v>
      </c>
      <c r="AX126" s="238">
        <v>0.13333333333</v>
      </c>
    </row>
    <row r="127" spans="47:50" x14ac:dyDescent="0.25">
      <c r="AU127" s="228" t="s">
        <v>222</v>
      </c>
      <c r="AV127" s="227">
        <v>29</v>
      </c>
      <c r="AW127" s="227">
        <v>13</v>
      </c>
      <c r="AX127" s="227">
        <v>15</v>
      </c>
    </row>
    <row r="129" spans="47:47" x14ac:dyDescent="0.25">
      <c r="AU129" s="228" t="s">
        <v>275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2"/>
  <sheetViews>
    <sheetView workbookViewId="0">
      <selection activeCell="K24" sqref="K24"/>
    </sheetView>
  </sheetViews>
  <sheetFormatPr defaultRowHeight="15" x14ac:dyDescent="0.25"/>
  <cols>
    <col min="17" max="17" width="22.7109375" customWidth="1"/>
  </cols>
  <sheetData>
    <row r="1" spans="1:19" x14ac:dyDescent="0.25">
      <c r="A1" s="47" t="s">
        <v>14</v>
      </c>
    </row>
    <row r="2" spans="1:19" x14ac:dyDescent="0.25">
      <c r="Q2" t="s">
        <v>232</v>
      </c>
    </row>
    <row r="3" spans="1:19" x14ac:dyDescent="0.25">
      <c r="R3" t="s">
        <v>16</v>
      </c>
      <c r="S3" t="s">
        <v>17</v>
      </c>
    </row>
    <row r="4" spans="1:19" x14ac:dyDescent="0.25">
      <c r="Q4" t="s">
        <v>233</v>
      </c>
      <c r="R4">
        <v>347</v>
      </c>
      <c r="S4" s="220">
        <v>34.700000000000003</v>
      </c>
    </row>
    <row r="5" spans="1:19" x14ac:dyDescent="0.25">
      <c r="Q5" t="s">
        <v>234</v>
      </c>
      <c r="R5">
        <v>83</v>
      </c>
      <c r="S5" s="220">
        <v>8.3000000000000007</v>
      </c>
    </row>
    <row r="6" spans="1:19" x14ac:dyDescent="0.25">
      <c r="Q6" t="s">
        <v>235</v>
      </c>
      <c r="R6">
        <v>381</v>
      </c>
      <c r="S6" s="220">
        <v>38.1</v>
      </c>
    </row>
    <row r="7" spans="1:19" x14ac:dyDescent="0.25">
      <c r="Q7" t="s">
        <v>236</v>
      </c>
      <c r="R7">
        <v>24</v>
      </c>
      <c r="S7" s="220">
        <v>2.4</v>
      </c>
    </row>
    <row r="8" spans="1:19" x14ac:dyDescent="0.25">
      <c r="Q8" t="s">
        <v>237</v>
      </c>
      <c r="R8">
        <v>98</v>
      </c>
      <c r="S8" s="220">
        <v>9.8000000000000007</v>
      </c>
    </row>
    <row r="9" spans="1:19" x14ac:dyDescent="0.25">
      <c r="Q9" t="s">
        <v>238</v>
      </c>
      <c r="R9">
        <v>34</v>
      </c>
      <c r="S9" s="220">
        <v>3.4</v>
      </c>
    </row>
    <row r="10" spans="1:19" x14ac:dyDescent="0.25">
      <c r="Q10" t="s">
        <v>239</v>
      </c>
      <c r="R10">
        <v>21</v>
      </c>
      <c r="S10" s="220">
        <v>2.1</v>
      </c>
    </row>
    <row r="11" spans="1:19" x14ac:dyDescent="0.25">
      <c r="Q11" t="s">
        <v>240</v>
      </c>
      <c r="R11">
        <v>12</v>
      </c>
      <c r="S11" s="220">
        <v>1.2</v>
      </c>
    </row>
    <row r="12" spans="1:19" x14ac:dyDescent="0.25">
      <c r="S12" s="220"/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0"/>
  <sheetViews>
    <sheetView workbookViewId="0">
      <selection activeCell="R24" sqref="R24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33" t="s">
        <v>14</v>
      </c>
    </row>
    <row r="3" spans="1:19" x14ac:dyDescent="0.25">
      <c r="Q3" s="234"/>
      <c r="R3" s="234" t="s">
        <v>36</v>
      </c>
      <c r="S3" s="234" t="s">
        <v>17</v>
      </c>
    </row>
    <row r="4" spans="1:19" x14ac:dyDescent="0.25">
      <c r="Q4" t="s">
        <v>248</v>
      </c>
      <c r="R4" s="232">
        <v>14</v>
      </c>
      <c r="S4" s="239">
        <v>2.8</v>
      </c>
    </row>
    <row r="5" spans="1:19" x14ac:dyDescent="0.25">
      <c r="Q5" t="s">
        <v>249</v>
      </c>
      <c r="R5" s="232">
        <v>57</v>
      </c>
      <c r="S5" s="239">
        <v>11.4</v>
      </c>
    </row>
    <row r="6" spans="1:19" x14ac:dyDescent="0.25">
      <c r="Q6" t="s">
        <v>250</v>
      </c>
      <c r="R6" s="232">
        <v>186</v>
      </c>
      <c r="S6" s="239">
        <v>37.200000000000003</v>
      </c>
    </row>
    <row r="7" spans="1:19" x14ac:dyDescent="0.25">
      <c r="Q7" t="s">
        <v>251</v>
      </c>
      <c r="R7" s="232">
        <v>158</v>
      </c>
      <c r="S7" s="239">
        <v>31.6</v>
      </c>
    </row>
    <row r="8" spans="1:19" x14ac:dyDescent="0.25">
      <c r="Q8" t="s">
        <v>252</v>
      </c>
      <c r="R8" s="232">
        <v>82</v>
      </c>
      <c r="S8" s="239">
        <v>16.399999999999999</v>
      </c>
    </row>
    <row r="9" spans="1:19" x14ac:dyDescent="0.25">
      <c r="Q9" t="s">
        <v>34</v>
      </c>
      <c r="R9" s="232">
        <v>3</v>
      </c>
      <c r="S9" s="239">
        <v>0.6</v>
      </c>
    </row>
    <row r="10" spans="1:19" x14ac:dyDescent="0.25">
      <c r="S10" s="3"/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5"/>
  <sheetViews>
    <sheetView workbookViewId="0"/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49" t="s">
        <v>14</v>
      </c>
    </row>
    <row r="3" spans="1:19" x14ac:dyDescent="0.25">
      <c r="Q3" s="50" t="s">
        <v>57</v>
      </c>
      <c r="R3" s="51" t="s">
        <v>16</v>
      </c>
      <c r="S3" s="52" t="s">
        <v>17</v>
      </c>
    </row>
    <row r="4" spans="1:19" x14ac:dyDescent="0.25">
      <c r="Q4" t="s">
        <v>58</v>
      </c>
      <c r="R4">
        <v>40</v>
      </c>
      <c r="S4" s="3">
        <v>4</v>
      </c>
    </row>
    <row r="5" spans="1:19" x14ac:dyDescent="0.25">
      <c r="Q5" t="s">
        <v>59</v>
      </c>
      <c r="R5">
        <v>111</v>
      </c>
      <c r="S5" s="3">
        <v>11.1</v>
      </c>
    </row>
    <row r="6" spans="1:19" x14ac:dyDescent="0.25">
      <c r="Q6" t="s">
        <v>60</v>
      </c>
      <c r="R6">
        <v>82</v>
      </c>
      <c r="S6" s="3">
        <v>8.1999999999999993</v>
      </c>
    </row>
    <row r="7" spans="1:19" x14ac:dyDescent="0.25">
      <c r="Q7" t="s">
        <v>61</v>
      </c>
      <c r="R7">
        <v>73</v>
      </c>
      <c r="S7" s="3">
        <v>7.3</v>
      </c>
    </row>
    <row r="8" spans="1:19" x14ac:dyDescent="0.25">
      <c r="Q8" t="s">
        <v>62</v>
      </c>
      <c r="R8">
        <v>91</v>
      </c>
      <c r="S8" s="3">
        <v>9.1</v>
      </c>
    </row>
    <row r="9" spans="1:19" x14ac:dyDescent="0.25">
      <c r="Q9" t="s">
        <v>63</v>
      </c>
      <c r="R9">
        <v>87</v>
      </c>
      <c r="S9" s="3">
        <v>8.6999999999999993</v>
      </c>
    </row>
    <row r="10" spans="1:19" x14ac:dyDescent="0.25">
      <c r="Q10" t="s">
        <v>64</v>
      </c>
      <c r="R10">
        <v>133</v>
      </c>
      <c r="S10" s="3">
        <v>13.3</v>
      </c>
    </row>
    <row r="11" spans="1:19" x14ac:dyDescent="0.25">
      <c r="Q11" t="s">
        <v>65</v>
      </c>
      <c r="R11">
        <v>140</v>
      </c>
      <c r="S11" s="3">
        <v>14</v>
      </c>
    </row>
    <row r="12" spans="1:19" x14ac:dyDescent="0.25">
      <c r="Q12" t="s">
        <v>66</v>
      </c>
      <c r="R12">
        <v>87</v>
      </c>
      <c r="S12" s="3">
        <v>8.6999999999999993</v>
      </c>
    </row>
    <row r="13" spans="1:19" x14ac:dyDescent="0.25">
      <c r="Q13" t="s">
        <v>67</v>
      </c>
      <c r="R13">
        <v>44</v>
      </c>
      <c r="S13" s="3">
        <v>4.4000000000000004</v>
      </c>
    </row>
    <row r="14" spans="1:19" x14ac:dyDescent="0.25">
      <c r="Q14" t="s">
        <v>68</v>
      </c>
      <c r="R14">
        <v>85</v>
      </c>
      <c r="S14" s="3">
        <v>8.5</v>
      </c>
    </row>
    <row r="15" spans="1:19" x14ac:dyDescent="0.25">
      <c r="Q15" t="s">
        <v>69</v>
      </c>
      <c r="R15">
        <v>27</v>
      </c>
      <c r="S15" s="3">
        <v>2.7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0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style="220" bestFit="1" customWidth="1"/>
    <col min="9" max="9" width="12.85546875" style="220" bestFit="1" customWidth="1"/>
    <col min="10" max="10" width="17.7109375" style="220" bestFit="1" customWidth="1"/>
  </cols>
  <sheetData>
    <row r="1" spans="1:10" x14ac:dyDescent="0.25">
      <c r="A1" s="54" t="s">
        <v>14</v>
      </c>
    </row>
    <row r="2" spans="1:10" x14ac:dyDescent="0.25">
      <c r="A2" s="55" t="s">
        <v>71</v>
      </c>
      <c r="B2" s="56" t="s">
        <v>72</v>
      </c>
      <c r="C2" s="57" t="s">
        <v>73</v>
      </c>
      <c r="D2" s="58" t="s">
        <v>72</v>
      </c>
      <c r="E2" s="59" t="s">
        <v>73</v>
      </c>
      <c r="F2" s="60" t="s">
        <v>74</v>
      </c>
      <c r="G2" s="61" t="s">
        <v>75</v>
      </c>
      <c r="H2" s="241" t="s">
        <v>0</v>
      </c>
      <c r="I2" s="242" t="s">
        <v>1</v>
      </c>
      <c r="J2" s="243" t="s">
        <v>2</v>
      </c>
    </row>
    <row r="4" spans="1:10" x14ac:dyDescent="0.25">
      <c r="A4">
        <v>1</v>
      </c>
      <c r="B4" t="s">
        <v>118</v>
      </c>
      <c r="C4" t="s">
        <v>77</v>
      </c>
      <c r="D4" t="s">
        <v>118</v>
      </c>
      <c r="E4" t="s">
        <v>79</v>
      </c>
      <c r="F4" t="s">
        <v>3</v>
      </c>
      <c r="G4" t="s">
        <v>119</v>
      </c>
      <c r="H4" s="3">
        <v>7.47</v>
      </c>
      <c r="I4" s="3">
        <v>3.1533477319999998</v>
      </c>
      <c r="J4" s="3">
        <v>11.786652267999999</v>
      </c>
    </row>
    <row r="5" spans="1:10" x14ac:dyDescent="0.25">
      <c r="A5">
        <v>2</v>
      </c>
      <c r="B5" t="s">
        <v>120</v>
      </c>
      <c r="C5" t="s">
        <v>77</v>
      </c>
      <c r="D5" t="s">
        <v>120</v>
      </c>
      <c r="E5" t="s">
        <v>79</v>
      </c>
      <c r="F5" t="s">
        <v>3</v>
      </c>
      <c r="G5" t="s">
        <v>121</v>
      </c>
      <c r="H5" s="219">
        <v>7.83</v>
      </c>
      <c r="I5" s="219">
        <v>4.0378548900000002</v>
      </c>
      <c r="J5" s="219">
        <v>11.622145111</v>
      </c>
    </row>
    <row r="6" spans="1:10" x14ac:dyDescent="0.25">
      <c r="A6">
        <v>3</v>
      </c>
      <c r="B6" t="s">
        <v>122</v>
      </c>
      <c r="C6" t="s">
        <v>77</v>
      </c>
      <c r="D6" t="s">
        <v>122</v>
      </c>
      <c r="E6" t="s">
        <v>79</v>
      </c>
      <c r="F6" t="s">
        <v>3</v>
      </c>
      <c r="G6" t="s">
        <v>123</v>
      </c>
      <c r="H6" s="3">
        <v>7.56</v>
      </c>
      <c r="I6" s="3">
        <v>3.7912087909999999</v>
      </c>
      <c r="J6" s="3">
        <v>11.328791209</v>
      </c>
    </row>
    <row r="7" spans="1:10" x14ac:dyDescent="0.25">
      <c r="A7">
        <v>4</v>
      </c>
      <c r="B7" t="s">
        <v>124</v>
      </c>
      <c r="C7" t="s">
        <v>77</v>
      </c>
      <c r="D7" t="s">
        <v>124</v>
      </c>
      <c r="E7" t="s">
        <v>79</v>
      </c>
      <c r="F7" t="s">
        <v>3</v>
      </c>
      <c r="G7" t="s">
        <v>125</v>
      </c>
      <c r="H7" s="3">
        <v>6.33</v>
      </c>
      <c r="I7" s="3">
        <v>2.939297125</v>
      </c>
      <c r="J7" s="3">
        <v>9.7207028750000006</v>
      </c>
    </row>
    <row r="8" spans="1:10" x14ac:dyDescent="0.25">
      <c r="A8">
        <v>5</v>
      </c>
      <c r="B8" t="s">
        <v>126</v>
      </c>
      <c r="C8" t="s">
        <v>77</v>
      </c>
      <c r="D8" t="s">
        <v>126</v>
      </c>
      <c r="E8" t="s">
        <v>79</v>
      </c>
      <c r="F8" t="s">
        <v>3</v>
      </c>
      <c r="G8" t="s">
        <v>127</v>
      </c>
      <c r="H8" s="3">
        <v>5.09</v>
      </c>
      <c r="I8" s="3">
        <v>1.765980498</v>
      </c>
      <c r="J8" s="3">
        <v>8.4140195020000004</v>
      </c>
    </row>
    <row r="9" spans="1:10" x14ac:dyDescent="0.25">
      <c r="A9">
        <v>6</v>
      </c>
      <c r="B9" t="s">
        <v>128</v>
      </c>
      <c r="C9" t="s">
        <v>77</v>
      </c>
      <c r="D9" t="s">
        <v>128</v>
      </c>
      <c r="E9" t="s">
        <v>79</v>
      </c>
      <c r="F9" t="s">
        <v>3</v>
      </c>
      <c r="G9" t="s">
        <v>129</v>
      </c>
      <c r="H9" s="3">
        <v>5.41</v>
      </c>
      <c r="I9" s="3">
        <v>3.2578209280000001</v>
      </c>
      <c r="J9" s="3">
        <v>7.5621790720000002</v>
      </c>
    </row>
    <row r="10" spans="1:10" x14ac:dyDescent="0.25">
      <c r="A10">
        <v>7</v>
      </c>
      <c r="B10" t="s">
        <v>130</v>
      </c>
      <c r="C10" t="s">
        <v>77</v>
      </c>
      <c r="D10" t="s">
        <v>130</v>
      </c>
      <c r="E10" t="s">
        <v>79</v>
      </c>
      <c r="F10" t="s">
        <v>3</v>
      </c>
      <c r="G10" t="s">
        <v>131</v>
      </c>
      <c r="H10" s="3">
        <v>5.61</v>
      </c>
      <c r="I10" s="3">
        <v>3.6836027709999999</v>
      </c>
      <c r="J10" s="3">
        <v>7.5363972290000003</v>
      </c>
    </row>
    <row r="11" spans="1:10" x14ac:dyDescent="0.25">
      <c r="A11" s="55"/>
      <c r="B11" s="56"/>
      <c r="C11" s="57"/>
      <c r="D11" s="58"/>
      <c r="E11" s="59"/>
      <c r="F11" s="60"/>
      <c r="G11" s="61"/>
      <c r="H11" s="241"/>
      <c r="I11" s="242"/>
      <c r="J11" s="243"/>
    </row>
    <row r="12" spans="1:10" x14ac:dyDescent="0.25">
      <c r="A12">
        <v>1</v>
      </c>
      <c r="B12" t="s">
        <v>83</v>
      </c>
      <c r="C12" t="s">
        <v>77</v>
      </c>
      <c r="D12" t="s">
        <v>83</v>
      </c>
      <c r="E12" t="s">
        <v>79</v>
      </c>
      <c r="F12" t="s">
        <v>8</v>
      </c>
      <c r="G12" t="s">
        <v>84</v>
      </c>
      <c r="H12" s="3">
        <v>7.71</v>
      </c>
      <c r="I12" s="3">
        <v>5.2528379770000004</v>
      </c>
      <c r="J12" s="3">
        <v>10.167162022999999</v>
      </c>
    </row>
    <row r="13" spans="1:10" x14ac:dyDescent="0.25">
      <c r="A13">
        <v>2</v>
      </c>
      <c r="B13" t="s">
        <v>78</v>
      </c>
      <c r="C13" t="s">
        <v>77</v>
      </c>
      <c r="D13" t="s">
        <v>78</v>
      </c>
      <c r="E13" t="s">
        <v>79</v>
      </c>
      <c r="F13" t="s">
        <v>8</v>
      </c>
      <c r="G13" t="s">
        <v>80</v>
      </c>
      <c r="H13" s="3">
        <v>8.31</v>
      </c>
      <c r="I13" s="3">
        <v>6.5761689289999996</v>
      </c>
      <c r="J13" s="3">
        <v>10.043831071</v>
      </c>
    </row>
    <row r="14" spans="1:10" x14ac:dyDescent="0.25">
      <c r="A14">
        <v>3</v>
      </c>
      <c r="B14" t="s">
        <v>81</v>
      </c>
      <c r="C14" t="s">
        <v>77</v>
      </c>
      <c r="D14" t="s">
        <v>81</v>
      </c>
      <c r="E14" t="s">
        <v>79</v>
      </c>
      <c r="F14" t="s">
        <v>8</v>
      </c>
      <c r="G14" t="s">
        <v>82</v>
      </c>
      <c r="H14" s="3">
        <v>8.5299999999999994</v>
      </c>
      <c r="I14" s="3">
        <v>7.5886524819999996</v>
      </c>
      <c r="J14" s="3">
        <v>9.471347518</v>
      </c>
    </row>
    <row r="15" spans="1:10" x14ac:dyDescent="0.25">
      <c r="A15">
        <v>4</v>
      </c>
      <c r="B15" t="s">
        <v>88</v>
      </c>
      <c r="C15" t="s">
        <v>77</v>
      </c>
      <c r="D15" t="s">
        <v>88</v>
      </c>
      <c r="E15" t="s">
        <v>79</v>
      </c>
      <c r="F15" t="s">
        <v>8</v>
      </c>
      <c r="G15" t="s">
        <v>89</v>
      </c>
      <c r="H15" s="3">
        <v>8.1999999999999993</v>
      </c>
      <c r="I15" s="3">
        <v>6.9596690800000003</v>
      </c>
      <c r="J15" s="3">
        <v>9.4403309199999992</v>
      </c>
    </row>
    <row r="16" spans="1:10" x14ac:dyDescent="0.25">
      <c r="A16">
        <v>5</v>
      </c>
      <c r="B16" t="s">
        <v>90</v>
      </c>
      <c r="C16" t="s">
        <v>77</v>
      </c>
      <c r="D16" t="s">
        <v>90</v>
      </c>
      <c r="E16" t="s">
        <v>79</v>
      </c>
      <c r="F16" t="s">
        <v>8</v>
      </c>
      <c r="G16" t="s">
        <v>91</v>
      </c>
      <c r="H16" s="3">
        <v>7.11</v>
      </c>
      <c r="I16" s="3">
        <v>4.9070247929999997</v>
      </c>
      <c r="J16" s="3">
        <v>9.3129752069999991</v>
      </c>
    </row>
    <row r="17" spans="1:10" x14ac:dyDescent="0.25">
      <c r="A17">
        <v>6</v>
      </c>
      <c r="B17" t="s">
        <v>85</v>
      </c>
      <c r="C17" t="s">
        <v>77</v>
      </c>
      <c r="D17" t="s">
        <v>85</v>
      </c>
      <c r="E17" t="s">
        <v>79</v>
      </c>
      <c r="F17" t="s">
        <v>8</v>
      </c>
      <c r="G17" t="s">
        <v>86</v>
      </c>
      <c r="H17" s="3">
        <v>8.64</v>
      </c>
      <c r="I17" s="3">
        <v>8.2538071070000001</v>
      </c>
      <c r="J17" s="3">
        <v>9.0261928939999994</v>
      </c>
    </row>
    <row r="18" spans="1:10" x14ac:dyDescent="0.25">
      <c r="A18">
        <v>7</v>
      </c>
      <c r="B18" t="s">
        <v>90</v>
      </c>
      <c r="C18" t="s">
        <v>77</v>
      </c>
      <c r="D18" t="s">
        <v>90</v>
      </c>
      <c r="E18" t="s">
        <v>79</v>
      </c>
      <c r="F18" t="s">
        <v>8</v>
      </c>
      <c r="G18" t="s">
        <v>87</v>
      </c>
      <c r="H18" s="3">
        <v>7</v>
      </c>
      <c r="I18" s="3">
        <v>5.2344601959999997</v>
      </c>
      <c r="J18" s="3">
        <v>8.7655398039999994</v>
      </c>
    </row>
    <row r="19" spans="1:10" x14ac:dyDescent="0.25">
      <c r="A19">
        <v>8</v>
      </c>
      <c r="B19" t="s">
        <v>92</v>
      </c>
      <c r="C19" t="s">
        <v>77</v>
      </c>
      <c r="D19" t="s">
        <v>92</v>
      </c>
      <c r="E19" t="s">
        <v>79</v>
      </c>
      <c r="F19" t="s">
        <v>8</v>
      </c>
      <c r="G19" t="s">
        <v>93</v>
      </c>
      <c r="H19" s="3">
        <v>5.54</v>
      </c>
      <c r="I19" s="3">
        <v>3.7460650580000001</v>
      </c>
      <c r="J19" s="3">
        <v>7.333934942</v>
      </c>
    </row>
    <row r="20" spans="1:10" x14ac:dyDescent="0.25">
      <c r="A20">
        <v>9</v>
      </c>
      <c r="B20" t="s">
        <v>94</v>
      </c>
      <c r="C20" t="s">
        <v>77</v>
      </c>
      <c r="D20" t="s">
        <v>94</v>
      </c>
      <c r="E20" t="s">
        <v>79</v>
      </c>
      <c r="F20" t="s">
        <v>8</v>
      </c>
      <c r="G20" t="s">
        <v>95</v>
      </c>
      <c r="H20" s="3">
        <v>4.4800000000000004</v>
      </c>
      <c r="I20" s="3">
        <v>6.6194331980000003</v>
      </c>
      <c r="J20" s="3">
        <v>2.3405668020000001</v>
      </c>
    </row>
    <row r="22" spans="1:10" x14ac:dyDescent="0.25">
      <c r="A22">
        <v>1</v>
      </c>
      <c r="B22" t="s">
        <v>152</v>
      </c>
      <c r="C22" t="s">
        <v>77</v>
      </c>
      <c r="D22" t="s">
        <v>152</v>
      </c>
      <c r="E22" t="s">
        <v>79</v>
      </c>
      <c r="F22" t="s">
        <v>5</v>
      </c>
      <c r="G22" t="s">
        <v>153</v>
      </c>
      <c r="H22" s="3">
        <v>7.77</v>
      </c>
      <c r="I22" s="3">
        <v>7.2481827619999999</v>
      </c>
      <c r="J22" s="3">
        <v>8.2918172380000001</v>
      </c>
    </row>
    <row r="23" spans="1:10" x14ac:dyDescent="0.25">
      <c r="A23">
        <v>2</v>
      </c>
      <c r="B23" t="s">
        <v>150</v>
      </c>
      <c r="C23" t="s">
        <v>77</v>
      </c>
      <c r="D23" t="s">
        <v>150</v>
      </c>
      <c r="E23" t="s">
        <v>79</v>
      </c>
      <c r="F23" t="s">
        <v>5</v>
      </c>
      <c r="G23" t="s">
        <v>151</v>
      </c>
      <c r="H23" s="3">
        <v>6.79</v>
      </c>
      <c r="I23" s="3">
        <v>5.9543568469999997</v>
      </c>
      <c r="J23" s="3">
        <v>7.6256431539999996</v>
      </c>
    </row>
    <row r="24" spans="1:10" x14ac:dyDescent="0.25">
      <c r="A24">
        <v>3</v>
      </c>
      <c r="B24" t="s">
        <v>156</v>
      </c>
      <c r="C24" t="s">
        <v>77</v>
      </c>
      <c r="D24" t="s">
        <v>156</v>
      </c>
      <c r="E24" t="s">
        <v>79</v>
      </c>
      <c r="F24" t="s">
        <v>5</v>
      </c>
      <c r="G24" t="s">
        <v>157</v>
      </c>
      <c r="H24" s="3">
        <v>4.95</v>
      </c>
      <c r="I24" s="3">
        <v>3.785249458</v>
      </c>
      <c r="J24" s="3">
        <v>6.1147505420000003</v>
      </c>
    </row>
    <row r="25" spans="1:10" x14ac:dyDescent="0.25">
      <c r="A25">
        <v>4</v>
      </c>
      <c r="B25" t="s">
        <v>154</v>
      </c>
      <c r="C25" t="s">
        <v>77</v>
      </c>
      <c r="D25" t="s">
        <v>154</v>
      </c>
      <c r="E25" t="s">
        <v>79</v>
      </c>
      <c r="F25" t="s">
        <v>5</v>
      </c>
      <c r="G25" t="s">
        <v>155</v>
      </c>
      <c r="H25" s="3">
        <v>5.38</v>
      </c>
      <c r="I25" s="3">
        <v>4.4823906080000002</v>
      </c>
      <c r="J25" s="3">
        <v>6.2776093919999996</v>
      </c>
    </row>
    <row r="27" spans="1:10" x14ac:dyDescent="0.25">
      <c r="A27">
        <v>1</v>
      </c>
      <c r="B27" t="s">
        <v>180</v>
      </c>
      <c r="C27" t="s">
        <v>96</v>
      </c>
      <c r="D27" t="s">
        <v>180</v>
      </c>
      <c r="E27" t="s">
        <v>98</v>
      </c>
      <c r="F27" t="s">
        <v>9</v>
      </c>
      <c r="G27" t="s">
        <v>181</v>
      </c>
      <c r="H27" s="3">
        <v>8.5820895519999993</v>
      </c>
      <c r="I27" s="3">
        <v>7.1755725190000001</v>
      </c>
      <c r="J27" s="3">
        <v>9.9886065849999994</v>
      </c>
    </row>
    <row r="28" spans="1:10" x14ac:dyDescent="0.25">
      <c r="A28">
        <v>2</v>
      </c>
      <c r="B28" t="s">
        <v>176</v>
      </c>
      <c r="C28" t="s">
        <v>96</v>
      </c>
      <c r="D28" t="s">
        <v>176</v>
      </c>
      <c r="E28" t="s">
        <v>98</v>
      </c>
      <c r="F28" t="s">
        <v>9</v>
      </c>
      <c r="G28" t="s">
        <v>177</v>
      </c>
      <c r="H28" s="3">
        <v>8.4328358209999994</v>
      </c>
      <c r="I28" s="3">
        <v>7.2727272730000001</v>
      </c>
      <c r="J28" s="3">
        <v>9.5929443689999996</v>
      </c>
    </row>
    <row r="29" spans="1:10" x14ac:dyDescent="0.25">
      <c r="A29">
        <v>3</v>
      </c>
      <c r="B29" t="s">
        <v>182</v>
      </c>
      <c r="C29" t="s">
        <v>96</v>
      </c>
      <c r="D29" t="s">
        <v>182</v>
      </c>
      <c r="E29" t="s">
        <v>98</v>
      </c>
      <c r="F29" t="s">
        <v>9</v>
      </c>
      <c r="G29" t="s">
        <v>183</v>
      </c>
      <c r="H29" s="3">
        <v>8.0597014930000004</v>
      </c>
      <c r="I29" s="3">
        <v>7.0454545460000002</v>
      </c>
      <c r="J29" s="3">
        <v>9.0739484400000006</v>
      </c>
    </row>
    <row r="30" spans="1:10" x14ac:dyDescent="0.25">
      <c r="A30">
        <v>4</v>
      </c>
      <c r="B30" t="s">
        <v>184</v>
      </c>
      <c r="C30" t="s">
        <v>96</v>
      </c>
      <c r="D30" t="s">
        <v>184</v>
      </c>
      <c r="E30" t="s">
        <v>98</v>
      </c>
      <c r="F30" t="s">
        <v>9</v>
      </c>
      <c r="G30" t="s">
        <v>185</v>
      </c>
      <c r="H30" s="3">
        <v>7.9850746270000004</v>
      </c>
      <c r="I30" s="3">
        <v>7.615384615</v>
      </c>
      <c r="J30" s="3">
        <v>8.3547646380000007</v>
      </c>
    </row>
    <row r="31" spans="1:10" x14ac:dyDescent="0.25">
      <c r="A31">
        <v>5</v>
      </c>
      <c r="B31" t="s">
        <v>186</v>
      </c>
      <c r="C31" t="s">
        <v>96</v>
      </c>
      <c r="D31" t="s">
        <v>186</v>
      </c>
      <c r="E31" t="s">
        <v>98</v>
      </c>
      <c r="F31" t="s">
        <v>9</v>
      </c>
      <c r="G31" t="s">
        <v>187</v>
      </c>
      <c r="H31" s="3">
        <v>8.0597014930000004</v>
      </c>
      <c r="I31" s="3">
        <v>8.2835820899999995</v>
      </c>
      <c r="J31" s="3">
        <v>7.8358208960000004</v>
      </c>
    </row>
    <row r="32" spans="1:10" x14ac:dyDescent="0.25">
      <c r="A32">
        <v>6</v>
      </c>
      <c r="B32" t="s">
        <v>178</v>
      </c>
      <c r="C32" t="s">
        <v>96</v>
      </c>
      <c r="D32" t="s">
        <v>178</v>
      </c>
      <c r="E32" t="s">
        <v>98</v>
      </c>
      <c r="F32" t="s">
        <v>9</v>
      </c>
      <c r="G32" t="s">
        <v>179</v>
      </c>
      <c r="H32" s="3">
        <v>7.7611940300000004</v>
      </c>
      <c r="I32" s="3">
        <v>7.7443609020000004</v>
      </c>
      <c r="J32" s="3">
        <v>7.7780271580000004</v>
      </c>
    </row>
    <row r="34" spans="1:10" x14ac:dyDescent="0.25">
      <c r="A34">
        <v>1</v>
      </c>
      <c r="B34" t="s">
        <v>132</v>
      </c>
      <c r="C34" t="s">
        <v>77</v>
      </c>
      <c r="D34" t="s">
        <v>133</v>
      </c>
      <c r="E34" t="s">
        <v>79</v>
      </c>
      <c r="F34" t="s">
        <v>6</v>
      </c>
      <c r="G34" t="s">
        <v>134</v>
      </c>
      <c r="H34" s="3">
        <v>7.25</v>
      </c>
      <c r="I34" s="3">
        <v>3.846153846</v>
      </c>
      <c r="J34" s="3">
        <v>10.653846154</v>
      </c>
    </row>
    <row r="35" spans="1:10" x14ac:dyDescent="0.25">
      <c r="A35">
        <v>2</v>
      </c>
      <c r="B35" t="s">
        <v>135</v>
      </c>
      <c r="C35" t="s">
        <v>77</v>
      </c>
      <c r="D35" t="s">
        <v>136</v>
      </c>
      <c r="E35" t="s">
        <v>79</v>
      </c>
      <c r="F35" t="s">
        <v>6</v>
      </c>
      <c r="G35" t="s">
        <v>137</v>
      </c>
      <c r="H35" s="3">
        <v>8.34</v>
      </c>
      <c r="I35" s="3">
        <v>7.8383838380000004</v>
      </c>
      <c r="J35" s="3">
        <v>8.8416161619999993</v>
      </c>
    </row>
    <row r="36" spans="1:10" x14ac:dyDescent="0.25">
      <c r="A36">
        <v>3</v>
      </c>
      <c r="B36" t="s">
        <v>138</v>
      </c>
      <c r="C36" t="s">
        <v>77</v>
      </c>
      <c r="D36" t="s">
        <v>139</v>
      </c>
      <c r="E36" t="s">
        <v>79</v>
      </c>
      <c r="F36" t="s">
        <v>6</v>
      </c>
      <c r="G36" t="s">
        <v>140</v>
      </c>
      <c r="H36" s="3">
        <v>4.8499999999999996</v>
      </c>
      <c r="I36" s="3">
        <v>1.989247312</v>
      </c>
      <c r="J36" s="3">
        <v>7.7107526880000004</v>
      </c>
    </row>
    <row r="37" spans="1:10" x14ac:dyDescent="0.25">
      <c r="A37">
        <v>4</v>
      </c>
      <c r="B37" t="s">
        <v>141</v>
      </c>
      <c r="C37" t="s">
        <v>77</v>
      </c>
      <c r="D37" t="s">
        <v>142</v>
      </c>
      <c r="E37" t="s">
        <v>79</v>
      </c>
      <c r="F37" t="s">
        <v>6</v>
      </c>
      <c r="G37" t="s">
        <v>143</v>
      </c>
      <c r="H37" s="3">
        <v>4.88</v>
      </c>
      <c r="I37" s="3">
        <v>3.5787321059999999</v>
      </c>
      <c r="J37" s="3">
        <v>6.1812678940000003</v>
      </c>
    </row>
    <row r="38" spans="1:10" x14ac:dyDescent="0.25">
      <c r="A38">
        <v>5</v>
      </c>
      <c r="B38" t="s">
        <v>144</v>
      </c>
      <c r="C38" t="s">
        <v>77</v>
      </c>
      <c r="D38" t="s">
        <v>145</v>
      </c>
      <c r="E38" t="s">
        <v>79</v>
      </c>
      <c r="F38" t="s">
        <v>6</v>
      </c>
      <c r="G38" t="s">
        <v>146</v>
      </c>
      <c r="H38" s="3">
        <v>4.76</v>
      </c>
      <c r="I38" s="3">
        <v>5.0920245399999997</v>
      </c>
      <c r="J38" s="3">
        <v>4.4279754599999999</v>
      </c>
    </row>
    <row r="39" spans="1:10" x14ac:dyDescent="0.25">
      <c r="A39">
        <v>6</v>
      </c>
      <c r="B39" t="s">
        <v>147</v>
      </c>
      <c r="C39" t="s">
        <v>77</v>
      </c>
      <c r="D39" t="s">
        <v>148</v>
      </c>
      <c r="E39" t="s">
        <v>79</v>
      </c>
      <c r="F39" t="s">
        <v>6</v>
      </c>
      <c r="G39" t="s">
        <v>149</v>
      </c>
      <c r="H39" s="3">
        <v>3.18</v>
      </c>
      <c r="I39" s="3">
        <v>3.6912065439999999</v>
      </c>
      <c r="J39" s="3">
        <v>2.668793456</v>
      </c>
    </row>
    <row r="41" spans="1:10" x14ac:dyDescent="0.25">
      <c r="A41">
        <v>1</v>
      </c>
      <c r="B41" t="s">
        <v>104</v>
      </c>
      <c r="C41" t="s">
        <v>77</v>
      </c>
      <c r="D41" t="s">
        <v>104</v>
      </c>
      <c r="E41" t="s">
        <v>79</v>
      </c>
      <c r="F41" t="s">
        <v>4</v>
      </c>
      <c r="G41" t="s">
        <v>105</v>
      </c>
      <c r="H41" s="3">
        <v>8.41</v>
      </c>
      <c r="I41" s="3">
        <v>7.4833702879999997</v>
      </c>
      <c r="J41" s="3">
        <v>9.3366297120000006</v>
      </c>
    </row>
    <row r="42" spans="1:10" x14ac:dyDescent="0.25">
      <c r="A42">
        <v>2</v>
      </c>
      <c r="B42" t="s">
        <v>106</v>
      </c>
      <c r="C42" t="s">
        <v>77</v>
      </c>
      <c r="D42" t="s">
        <v>106</v>
      </c>
      <c r="E42" t="s">
        <v>79</v>
      </c>
      <c r="F42" t="s">
        <v>4</v>
      </c>
      <c r="G42" t="s">
        <v>107</v>
      </c>
      <c r="H42" s="3">
        <v>8.08</v>
      </c>
      <c r="I42" s="3">
        <v>7.2469635630000004</v>
      </c>
      <c r="J42" s="3">
        <v>8.9130364370000006</v>
      </c>
    </row>
    <row r="43" spans="1:10" x14ac:dyDescent="0.25">
      <c r="A43">
        <v>3</v>
      </c>
      <c r="B43" t="s">
        <v>110</v>
      </c>
      <c r="C43" t="s">
        <v>77</v>
      </c>
      <c r="D43" t="s">
        <v>110</v>
      </c>
      <c r="E43" t="s">
        <v>79</v>
      </c>
      <c r="F43" t="s">
        <v>4</v>
      </c>
      <c r="G43" t="s">
        <v>111</v>
      </c>
      <c r="H43" s="3">
        <v>8.1</v>
      </c>
      <c r="I43" s="3">
        <v>8.0487804880000002</v>
      </c>
      <c r="J43" s="3">
        <v>8.1512195120000008</v>
      </c>
    </row>
    <row r="44" spans="1:10" x14ac:dyDescent="0.25">
      <c r="A44">
        <v>4</v>
      </c>
      <c r="B44" t="s">
        <v>108</v>
      </c>
      <c r="C44" t="s">
        <v>77</v>
      </c>
      <c r="D44" t="s">
        <v>108</v>
      </c>
      <c r="E44" t="s">
        <v>79</v>
      </c>
      <c r="F44" t="s">
        <v>4</v>
      </c>
      <c r="G44" t="s">
        <v>109</v>
      </c>
      <c r="H44" s="3">
        <v>6.95</v>
      </c>
      <c r="I44" s="3">
        <v>5.9352142109999999</v>
      </c>
      <c r="J44" s="3">
        <v>7.9647857889999996</v>
      </c>
    </row>
    <row r="45" spans="1:10" x14ac:dyDescent="0.25">
      <c r="A45">
        <v>5</v>
      </c>
      <c r="B45" t="s">
        <v>112</v>
      </c>
      <c r="C45" t="s">
        <v>77</v>
      </c>
      <c r="D45" t="s">
        <v>112</v>
      </c>
      <c r="E45" t="s">
        <v>79</v>
      </c>
      <c r="F45" t="s">
        <v>4</v>
      </c>
      <c r="G45" t="s">
        <v>113</v>
      </c>
      <c r="H45" s="3">
        <v>7.28</v>
      </c>
      <c r="I45" s="3">
        <v>6.9098277609999998</v>
      </c>
      <c r="J45" s="3">
        <v>7.6501722389999998</v>
      </c>
    </row>
    <row r="46" spans="1:10" x14ac:dyDescent="0.25">
      <c r="A46">
        <v>6</v>
      </c>
      <c r="B46" t="s">
        <v>114</v>
      </c>
      <c r="C46" t="s">
        <v>77</v>
      </c>
      <c r="D46" t="s">
        <v>114</v>
      </c>
      <c r="E46" t="s">
        <v>79</v>
      </c>
      <c r="F46" t="s">
        <v>4</v>
      </c>
      <c r="G46" t="s">
        <v>115</v>
      </c>
      <c r="H46" s="3">
        <v>4.96</v>
      </c>
      <c r="I46" s="3">
        <v>5.8484525080000003</v>
      </c>
      <c r="J46" s="3">
        <v>4.0715474919999997</v>
      </c>
    </row>
    <row r="47" spans="1:10" x14ac:dyDescent="0.25">
      <c r="A47">
        <v>7</v>
      </c>
      <c r="B47" t="s">
        <v>116</v>
      </c>
      <c r="C47" t="s">
        <v>77</v>
      </c>
      <c r="D47" t="s">
        <v>116</v>
      </c>
      <c r="E47" t="s">
        <v>79</v>
      </c>
      <c r="F47" t="s">
        <v>4</v>
      </c>
      <c r="G47" t="s">
        <v>117</v>
      </c>
      <c r="H47" s="3">
        <v>3.83</v>
      </c>
      <c r="I47" s="3">
        <v>5.0485436889999997</v>
      </c>
      <c r="J47" s="3">
        <v>2.611456311</v>
      </c>
    </row>
    <row r="49" spans="1:10" x14ac:dyDescent="0.25">
      <c r="A49">
        <v>1</v>
      </c>
      <c r="B49" t="s">
        <v>174</v>
      </c>
      <c r="C49" t="s">
        <v>96</v>
      </c>
      <c r="D49" t="s">
        <v>174</v>
      </c>
      <c r="E49" t="s">
        <v>98</v>
      </c>
      <c r="F49" t="s">
        <v>10</v>
      </c>
      <c r="G49" t="s">
        <v>175</v>
      </c>
      <c r="H49" s="3">
        <v>8.4090909089999997</v>
      </c>
      <c r="I49" s="3">
        <v>7.6984126990000004</v>
      </c>
      <c r="J49" s="3">
        <v>9.1197691200000008</v>
      </c>
    </row>
    <row r="50" spans="1:10" x14ac:dyDescent="0.25">
      <c r="A50">
        <v>2</v>
      </c>
      <c r="B50" t="s">
        <v>172</v>
      </c>
      <c r="C50" t="s">
        <v>96</v>
      </c>
      <c r="D50" t="s">
        <v>172</v>
      </c>
      <c r="E50" t="s">
        <v>98</v>
      </c>
      <c r="F50" t="s">
        <v>10</v>
      </c>
      <c r="G50" t="s">
        <v>173</v>
      </c>
      <c r="H50" s="3">
        <v>7.8030303029999999</v>
      </c>
      <c r="I50" s="3">
        <v>6.796875</v>
      </c>
      <c r="J50" s="3">
        <v>8.8091856059999998</v>
      </c>
    </row>
    <row r="51" spans="1:10" x14ac:dyDescent="0.25">
      <c r="A51">
        <v>3</v>
      </c>
      <c r="B51" t="s">
        <v>170</v>
      </c>
      <c r="C51" t="s">
        <v>96</v>
      </c>
      <c r="D51" t="s">
        <v>170</v>
      </c>
      <c r="E51" t="s">
        <v>98</v>
      </c>
      <c r="F51" t="s">
        <v>10</v>
      </c>
      <c r="G51" t="s">
        <v>171</v>
      </c>
      <c r="H51" s="3">
        <v>7.5</v>
      </c>
      <c r="I51" s="3">
        <v>7.244094488</v>
      </c>
      <c r="J51" s="3">
        <v>7.755905512</v>
      </c>
    </row>
    <row r="53" spans="1:10" x14ac:dyDescent="0.25">
      <c r="A53">
        <v>1</v>
      </c>
      <c r="B53" t="s">
        <v>97</v>
      </c>
      <c r="C53" t="s">
        <v>96</v>
      </c>
      <c r="D53" t="s">
        <v>97</v>
      </c>
      <c r="E53" t="s">
        <v>98</v>
      </c>
      <c r="F53" t="s">
        <v>11</v>
      </c>
      <c r="G53" t="s">
        <v>99</v>
      </c>
      <c r="H53" s="3">
        <v>8.0451127820000004</v>
      </c>
      <c r="I53" s="3">
        <v>6.56</v>
      </c>
      <c r="J53" s="3">
        <v>9.5302255640000002</v>
      </c>
    </row>
    <row r="54" spans="1:10" x14ac:dyDescent="0.25">
      <c r="A54">
        <v>2</v>
      </c>
      <c r="B54" t="s">
        <v>102</v>
      </c>
      <c r="C54" t="s">
        <v>96</v>
      </c>
      <c r="D54" t="s">
        <v>102</v>
      </c>
      <c r="E54" t="s">
        <v>98</v>
      </c>
      <c r="F54" t="s">
        <v>11</v>
      </c>
      <c r="G54" t="s">
        <v>103</v>
      </c>
      <c r="H54" s="3">
        <v>7.7443609020000004</v>
      </c>
      <c r="I54" s="3">
        <v>7.5590551179999999</v>
      </c>
      <c r="J54" s="3">
        <v>7.9296666870000001</v>
      </c>
    </row>
    <row r="55" spans="1:10" x14ac:dyDescent="0.25">
      <c r="A55">
        <v>3</v>
      </c>
      <c r="B55" t="s">
        <v>100</v>
      </c>
      <c r="C55" t="s">
        <v>96</v>
      </c>
      <c r="D55" t="s">
        <v>100</v>
      </c>
      <c r="E55" t="s">
        <v>98</v>
      </c>
      <c r="F55" t="s">
        <v>11</v>
      </c>
      <c r="G55" t="s">
        <v>101</v>
      </c>
      <c r="H55" s="3">
        <v>6.9172932329999997</v>
      </c>
      <c r="I55" s="3">
        <v>6.1904761910000001</v>
      </c>
      <c r="J55" s="3">
        <v>7.6441102760000001</v>
      </c>
    </row>
    <row r="57" spans="1:10" x14ac:dyDescent="0.25">
      <c r="A57">
        <v>1</v>
      </c>
      <c r="B57" t="s">
        <v>158</v>
      </c>
      <c r="C57" t="s">
        <v>77</v>
      </c>
      <c r="D57" t="s">
        <v>159</v>
      </c>
      <c r="E57" t="s">
        <v>79</v>
      </c>
      <c r="F57" t="s">
        <v>7</v>
      </c>
      <c r="G57" t="s">
        <v>160</v>
      </c>
      <c r="H57" s="3">
        <v>6.31</v>
      </c>
      <c r="I57" s="3">
        <v>5.3774560500000002</v>
      </c>
      <c r="J57" s="3">
        <v>7.24254395</v>
      </c>
    </row>
    <row r="58" spans="1:10" x14ac:dyDescent="0.25">
      <c r="A58">
        <v>2</v>
      </c>
      <c r="B58" t="s">
        <v>161</v>
      </c>
      <c r="C58" t="s">
        <v>77</v>
      </c>
      <c r="D58" t="s">
        <v>162</v>
      </c>
      <c r="E58" t="s">
        <v>79</v>
      </c>
      <c r="F58" t="s">
        <v>7</v>
      </c>
      <c r="G58" t="s">
        <v>163</v>
      </c>
      <c r="H58" s="3">
        <v>4.49</v>
      </c>
      <c r="I58" s="3">
        <v>2.7263374489999999</v>
      </c>
      <c r="J58" s="3">
        <v>6.2536625519999998</v>
      </c>
    </row>
    <row r="59" spans="1:10" x14ac:dyDescent="0.25">
      <c r="A59">
        <v>3</v>
      </c>
      <c r="B59" t="s">
        <v>164</v>
      </c>
      <c r="C59" t="s">
        <v>77</v>
      </c>
      <c r="D59" t="s">
        <v>165</v>
      </c>
      <c r="E59" t="s">
        <v>79</v>
      </c>
      <c r="F59" t="s">
        <v>7</v>
      </c>
      <c r="G59" t="s">
        <v>166</v>
      </c>
      <c r="H59" s="3">
        <v>2.89</v>
      </c>
      <c r="I59" s="3">
        <v>2.2383419689999999</v>
      </c>
      <c r="J59" s="3">
        <v>3.5416580309999999</v>
      </c>
    </row>
    <row r="60" spans="1:10" x14ac:dyDescent="0.25">
      <c r="A60">
        <v>4</v>
      </c>
      <c r="B60" t="s">
        <v>167</v>
      </c>
      <c r="C60" t="s">
        <v>77</v>
      </c>
      <c r="D60" t="s">
        <v>168</v>
      </c>
      <c r="E60" t="s">
        <v>79</v>
      </c>
      <c r="F60" t="s">
        <v>7</v>
      </c>
      <c r="G60" t="s">
        <v>169</v>
      </c>
      <c r="H60" s="3">
        <v>1.71</v>
      </c>
      <c r="I60" s="3">
        <v>1.133263379</v>
      </c>
      <c r="J60" s="3">
        <v>2.2867366210000002</v>
      </c>
    </row>
  </sheetData>
  <sortState xmlns:xlrd2="http://schemas.microsoft.com/office/spreadsheetml/2017/richdata2" ref="B53:J55">
    <sortCondition descending="1" ref="J53:J55"/>
  </sortState>
  <hyperlinks>
    <hyperlink ref="A1" location="'Contents'!A1" display="Back to Contents" xr:uid="{00000000-0004-0000-11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63" t="s">
        <v>14</v>
      </c>
    </row>
    <row r="3" spans="1:5" x14ac:dyDescent="0.25">
      <c r="C3" s="64" t="s">
        <v>0</v>
      </c>
      <c r="D3" s="65" t="s">
        <v>1</v>
      </c>
      <c r="E3" s="66" t="s">
        <v>2</v>
      </c>
    </row>
    <row r="4" spans="1:5" x14ac:dyDescent="0.25">
      <c r="B4" s="67" t="s">
        <v>3</v>
      </c>
      <c r="C4" s="3">
        <v>6.4714285719999998</v>
      </c>
      <c r="D4" s="3">
        <v>3.232730391</v>
      </c>
      <c r="E4" s="3">
        <v>9.7101267520000007</v>
      </c>
    </row>
    <row r="5" spans="1:5" x14ac:dyDescent="0.25">
      <c r="B5" s="68" t="s">
        <v>9</v>
      </c>
      <c r="C5" s="3">
        <v>8.1467661689999993</v>
      </c>
      <c r="D5" s="3">
        <v>7.5228469909999998</v>
      </c>
      <c r="E5" s="3">
        <v>8.7706853480000007</v>
      </c>
    </row>
    <row r="6" spans="1:5" x14ac:dyDescent="0.25">
      <c r="B6" s="69" t="s">
        <v>10</v>
      </c>
      <c r="C6" s="3">
        <v>7.9040404039999999</v>
      </c>
      <c r="D6" s="3">
        <v>7.2464607289999998</v>
      </c>
      <c r="E6" s="3">
        <v>8.5616200790000008</v>
      </c>
    </row>
    <row r="7" spans="1:5" x14ac:dyDescent="0.25">
      <c r="B7" s="70" t="s">
        <v>213</v>
      </c>
      <c r="C7" s="3">
        <v>7.28</v>
      </c>
      <c r="D7" s="3">
        <v>6.1264576469999996</v>
      </c>
      <c r="E7" s="3">
        <v>8.433542353</v>
      </c>
    </row>
    <row r="8" spans="1:5" x14ac:dyDescent="0.25">
      <c r="B8" s="71" t="s">
        <v>11</v>
      </c>
      <c r="C8" s="3">
        <v>7.5689223060000002</v>
      </c>
      <c r="D8" s="3">
        <v>6.7698437699999996</v>
      </c>
      <c r="E8" s="3">
        <v>8.3680008420000007</v>
      </c>
    </row>
    <row r="9" spans="1:5" x14ac:dyDescent="0.25">
      <c r="B9" s="72" t="s">
        <v>5</v>
      </c>
      <c r="C9" s="3">
        <v>6.2225000000000001</v>
      </c>
      <c r="D9" s="3">
        <v>5.3675449190000002</v>
      </c>
      <c r="E9" s="3">
        <v>7.0774550810000001</v>
      </c>
    </row>
    <row r="10" spans="1:5" x14ac:dyDescent="0.25">
      <c r="B10" s="73" t="s">
        <v>4</v>
      </c>
      <c r="C10" s="3">
        <v>6.8014285719999998</v>
      </c>
      <c r="D10" s="3">
        <v>6.6458789300000003</v>
      </c>
      <c r="E10" s="3">
        <v>6.9569782130000002</v>
      </c>
    </row>
    <row r="11" spans="1:5" x14ac:dyDescent="0.25">
      <c r="B11" s="74" t="s">
        <v>6</v>
      </c>
      <c r="C11" s="3">
        <v>5.5433333329999996</v>
      </c>
      <c r="D11" s="3">
        <v>4.3392913650000002</v>
      </c>
      <c r="E11" s="3">
        <v>6.747375302</v>
      </c>
    </row>
    <row r="12" spans="1:5" x14ac:dyDescent="0.25">
      <c r="B12" s="75" t="s">
        <v>7</v>
      </c>
      <c r="C12" s="3">
        <v>3.85</v>
      </c>
      <c r="D12" s="3">
        <v>2.8688497119999998</v>
      </c>
      <c r="E12" s="3">
        <v>4.831150289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75"/>
  <sheetViews>
    <sheetView zoomScaleNormal="100" workbookViewId="0">
      <selection activeCell="G18" sqref="G18"/>
    </sheetView>
  </sheetViews>
  <sheetFormatPr defaultRowHeight="15" x14ac:dyDescent="0.25"/>
  <cols>
    <col min="1" max="1" width="16.28515625" bestFit="1" customWidth="1"/>
    <col min="2" max="2" width="11.85546875" hidden="1" customWidth="1"/>
    <col min="3" max="3" width="0" hidden="1" customWidth="1"/>
    <col min="4" max="4" width="11.85546875" hidden="1" customWidth="1"/>
    <col min="5" max="5" width="0" hidden="1" customWidth="1"/>
    <col min="6" max="6" width="15.5703125" bestFit="1" customWidth="1"/>
    <col min="7" max="7" width="114.85546875" bestFit="1" customWidth="1"/>
    <col min="8" max="8" width="11.5703125" style="219" bestFit="1" customWidth="1"/>
    <col min="9" max="9" width="12.85546875" style="219" bestFit="1" customWidth="1"/>
    <col min="10" max="10" width="17.7109375" style="219" bestFit="1" customWidth="1"/>
  </cols>
  <sheetData>
    <row r="1" spans="1:10" x14ac:dyDescent="0.25">
      <c r="A1" s="77" t="s">
        <v>14</v>
      </c>
    </row>
    <row r="2" spans="1:10" x14ac:dyDescent="0.25">
      <c r="A2" s="78" t="s">
        <v>71</v>
      </c>
      <c r="B2" s="79" t="s">
        <v>72</v>
      </c>
      <c r="C2" s="80" t="s">
        <v>73</v>
      </c>
      <c r="D2" s="81" t="s">
        <v>72</v>
      </c>
      <c r="E2" s="82" t="s">
        <v>73</v>
      </c>
      <c r="F2" s="83" t="s">
        <v>74</v>
      </c>
      <c r="G2" s="84" t="s">
        <v>75</v>
      </c>
      <c r="H2" s="221" t="s">
        <v>0</v>
      </c>
      <c r="I2" s="222" t="s">
        <v>1</v>
      </c>
      <c r="J2" s="223" t="s">
        <v>2</v>
      </c>
    </row>
    <row r="3" spans="1:10" x14ac:dyDescent="0.25">
      <c r="A3">
        <v>1</v>
      </c>
      <c r="B3" t="s">
        <v>120</v>
      </c>
      <c r="C3" t="s">
        <v>77</v>
      </c>
      <c r="D3" t="s">
        <v>120</v>
      </c>
      <c r="E3" t="s">
        <v>79</v>
      </c>
      <c r="F3" t="s">
        <v>3</v>
      </c>
      <c r="G3" t="s">
        <v>119</v>
      </c>
      <c r="H3" s="3">
        <v>7.47</v>
      </c>
      <c r="I3" s="3">
        <v>3.1533477319999998</v>
      </c>
      <c r="J3" s="3">
        <v>11.786652267999999</v>
      </c>
    </row>
    <row r="4" spans="1:10" x14ac:dyDescent="0.25">
      <c r="A4">
        <v>2</v>
      </c>
      <c r="B4" t="s">
        <v>118</v>
      </c>
      <c r="C4" t="s">
        <v>77</v>
      </c>
      <c r="D4" t="s">
        <v>118</v>
      </c>
      <c r="E4" t="s">
        <v>79</v>
      </c>
      <c r="F4" t="s">
        <v>3</v>
      </c>
      <c r="G4" t="s">
        <v>258</v>
      </c>
      <c r="H4" s="3">
        <v>7.83</v>
      </c>
      <c r="I4" s="3">
        <v>4.0378548900000002</v>
      </c>
      <c r="J4" s="3">
        <v>11.622145111</v>
      </c>
    </row>
    <row r="5" spans="1:10" x14ac:dyDescent="0.25">
      <c r="A5">
        <v>3</v>
      </c>
      <c r="B5" t="s">
        <v>122</v>
      </c>
      <c r="C5" t="s">
        <v>77</v>
      </c>
      <c r="D5" t="s">
        <v>122</v>
      </c>
      <c r="E5" t="s">
        <v>79</v>
      </c>
      <c r="F5" t="s">
        <v>3</v>
      </c>
      <c r="G5" t="s">
        <v>123</v>
      </c>
      <c r="H5" s="3">
        <v>7.56</v>
      </c>
      <c r="I5" s="3">
        <v>3.7912087909999999</v>
      </c>
      <c r="J5" s="3">
        <v>11.328791209</v>
      </c>
    </row>
    <row r="6" spans="1:10" x14ac:dyDescent="0.25">
      <c r="A6">
        <v>4</v>
      </c>
      <c r="B6" t="s">
        <v>83</v>
      </c>
      <c r="C6" t="s">
        <v>77</v>
      </c>
      <c r="D6" t="s">
        <v>83</v>
      </c>
      <c r="E6" t="s">
        <v>79</v>
      </c>
      <c r="F6" t="s">
        <v>6</v>
      </c>
      <c r="G6" t="s">
        <v>134</v>
      </c>
      <c r="H6" s="3">
        <v>7.25</v>
      </c>
      <c r="I6" s="3">
        <v>3.846153846</v>
      </c>
      <c r="J6" s="3">
        <v>10.653846154</v>
      </c>
    </row>
    <row r="7" spans="1:10" x14ac:dyDescent="0.25">
      <c r="A7">
        <v>5</v>
      </c>
      <c r="B7" t="s">
        <v>78</v>
      </c>
      <c r="C7" t="s">
        <v>77</v>
      </c>
      <c r="D7" t="s">
        <v>78</v>
      </c>
      <c r="E7" t="s">
        <v>79</v>
      </c>
      <c r="F7" t="s">
        <v>213</v>
      </c>
      <c r="G7" t="s">
        <v>84</v>
      </c>
      <c r="H7" s="3">
        <v>7.71</v>
      </c>
      <c r="I7" s="3">
        <v>5.2528379770000004</v>
      </c>
      <c r="J7" s="3">
        <v>10.167162022999999</v>
      </c>
    </row>
    <row r="8" spans="1:10" x14ac:dyDescent="0.25">
      <c r="A8">
        <v>6</v>
      </c>
      <c r="B8" t="s">
        <v>132</v>
      </c>
      <c r="C8" t="s">
        <v>77</v>
      </c>
      <c r="D8" t="s">
        <v>133</v>
      </c>
      <c r="E8" t="s">
        <v>79</v>
      </c>
      <c r="F8" t="s">
        <v>213</v>
      </c>
      <c r="G8" t="s">
        <v>80</v>
      </c>
      <c r="H8" s="3">
        <v>8.31</v>
      </c>
      <c r="I8" s="3">
        <v>6.5761689289999996</v>
      </c>
      <c r="J8" s="3">
        <v>10.043831071</v>
      </c>
    </row>
    <row r="9" spans="1:10" x14ac:dyDescent="0.25">
      <c r="A9">
        <v>7</v>
      </c>
      <c r="B9" t="s">
        <v>124</v>
      </c>
      <c r="C9" t="s">
        <v>77</v>
      </c>
      <c r="D9" t="s">
        <v>124</v>
      </c>
      <c r="E9" t="s">
        <v>79</v>
      </c>
      <c r="F9" t="s">
        <v>9</v>
      </c>
      <c r="G9" t="s">
        <v>181</v>
      </c>
      <c r="H9" s="3">
        <v>8.5820895519999993</v>
      </c>
      <c r="I9" s="3">
        <v>7.1755725190000001</v>
      </c>
      <c r="J9" s="3">
        <v>9.9886065849999994</v>
      </c>
    </row>
    <row r="10" spans="1:10" x14ac:dyDescent="0.25">
      <c r="A10">
        <v>8</v>
      </c>
      <c r="B10" t="s">
        <v>186</v>
      </c>
      <c r="C10" t="s">
        <v>96</v>
      </c>
      <c r="D10" t="s">
        <v>186</v>
      </c>
      <c r="E10" t="s">
        <v>98</v>
      </c>
      <c r="F10" t="s">
        <v>3</v>
      </c>
      <c r="G10" t="s">
        <v>125</v>
      </c>
      <c r="H10" s="3">
        <v>6.33</v>
      </c>
      <c r="I10" s="3">
        <v>2.939297125</v>
      </c>
      <c r="J10" s="3">
        <v>9.7207028750000006</v>
      </c>
    </row>
    <row r="11" spans="1:10" x14ac:dyDescent="0.25">
      <c r="A11">
        <v>9</v>
      </c>
      <c r="B11" t="s">
        <v>126</v>
      </c>
      <c r="C11" t="s">
        <v>77</v>
      </c>
      <c r="D11" t="s">
        <v>126</v>
      </c>
      <c r="E11" t="s">
        <v>79</v>
      </c>
      <c r="F11" t="s">
        <v>9</v>
      </c>
      <c r="G11" t="s">
        <v>177</v>
      </c>
      <c r="H11" s="3">
        <v>8.4328358209999994</v>
      </c>
      <c r="I11" s="3">
        <v>7.2727272730000001</v>
      </c>
      <c r="J11" s="3">
        <v>9.5929443689999996</v>
      </c>
    </row>
    <row r="12" spans="1:10" x14ac:dyDescent="0.25">
      <c r="A12">
        <v>10</v>
      </c>
      <c r="B12" t="s">
        <v>90</v>
      </c>
      <c r="C12" t="s">
        <v>77</v>
      </c>
      <c r="D12" t="s">
        <v>90</v>
      </c>
      <c r="E12" t="s">
        <v>79</v>
      </c>
      <c r="F12" t="s">
        <v>11</v>
      </c>
      <c r="G12" t="s">
        <v>268</v>
      </c>
      <c r="H12" s="3">
        <v>8.0451127820000004</v>
      </c>
      <c r="I12" s="3">
        <v>6.56</v>
      </c>
      <c r="J12" s="3">
        <v>9.5302255640000002</v>
      </c>
    </row>
    <row r="13" spans="1:10" x14ac:dyDescent="0.25">
      <c r="A13">
        <v>11</v>
      </c>
      <c r="B13" t="s">
        <v>106</v>
      </c>
      <c r="C13" t="s">
        <v>77</v>
      </c>
      <c r="D13" t="s">
        <v>106</v>
      </c>
      <c r="E13" t="s">
        <v>79</v>
      </c>
      <c r="F13" t="s">
        <v>213</v>
      </c>
      <c r="G13" t="s">
        <v>82</v>
      </c>
      <c r="H13" s="3">
        <v>8.5299999999999994</v>
      </c>
      <c r="I13" s="3">
        <v>7.5886524819999996</v>
      </c>
      <c r="J13" s="3">
        <v>9.471347518</v>
      </c>
    </row>
    <row r="14" spans="1:10" x14ac:dyDescent="0.25">
      <c r="A14">
        <v>12</v>
      </c>
      <c r="B14" t="s">
        <v>88</v>
      </c>
      <c r="C14" t="s">
        <v>77</v>
      </c>
      <c r="D14" t="s">
        <v>88</v>
      </c>
      <c r="E14" t="s">
        <v>79</v>
      </c>
      <c r="F14" t="s">
        <v>213</v>
      </c>
      <c r="G14" t="s">
        <v>89</v>
      </c>
      <c r="H14" s="3">
        <v>8.1999999999999993</v>
      </c>
      <c r="I14" s="3">
        <v>6.9596690800000003</v>
      </c>
      <c r="J14" s="3">
        <v>9.4403309199999992</v>
      </c>
    </row>
    <row r="15" spans="1:10" x14ac:dyDescent="0.25">
      <c r="A15">
        <v>13</v>
      </c>
      <c r="B15" t="s">
        <v>81</v>
      </c>
      <c r="C15" t="s">
        <v>77</v>
      </c>
      <c r="D15" t="s">
        <v>81</v>
      </c>
      <c r="E15" t="s">
        <v>79</v>
      </c>
      <c r="F15" t="s">
        <v>4</v>
      </c>
      <c r="G15" t="s">
        <v>105</v>
      </c>
      <c r="H15" s="3">
        <v>8.41</v>
      </c>
      <c r="I15" s="3">
        <v>7.4833702879999997</v>
      </c>
      <c r="J15" s="3">
        <v>9.3366297120000006</v>
      </c>
    </row>
    <row r="16" spans="1:10" x14ac:dyDescent="0.25">
      <c r="A16">
        <v>14</v>
      </c>
      <c r="B16" t="s">
        <v>184</v>
      </c>
      <c r="C16" t="s">
        <v>96</v>
      </c>
      <c r="D16" t="s">
        <v>184</v>
      </c>
      <c r="E16" t="s">
        <v>98</v>
      </c>
      <c r="F16" t="s">
        <v>213</v>
      </c>
      <c r="G16" t="s">
        <v>91</v>
      </c>
      <c r="H16" s="3">
        <v>7.11</v>
      </c>
      <c r="I16" s="3">
        <v>4.9070247929999997</v>
      </c>
      <c r="J16" s="3">
        <v>9.3129752069999991</v>
      </c>
    </row>
    <row r="17" spans="1:10" x14ac:dyDescent="0.25">
      <c r="A17">
        <v>15</v>
      </c>
      <c r="B17" t="s">
        <v>85</v>
      </c>
      <c r="C17" t="s">
        <v>77</v>
      </c>
      <c r="D17" t="s">
        <v>85</v>
      </c>
      <c r="E17" t="s">
        <v>79</v>
      </c>
      <c r="F17" t="s">
        <v>10</v>
      </c>
      <c r="G17" t="s">
        <v>175</v>
      </c>
      <c r="H17" s="3">
        <v>8.4090909089999997</v>
      </c>
      <c r="I17" s="3">
        <v>7.6984126990000004</v>
      </c>
      <c r="J17" s="3">
        <v>9.1197691200000008</v>
      </c>
    </row>
    <row r="18" spans="1:10" x14ac:dyDescent="0.25">
      <c r="A18">
        <v>16</v>
      </c>
      <c r="B18" t="s">
        <v>90</v>
      </c>
      <c r="C18" t="s">
        <v>77</v>
      </c>
      <c r="D18" t="s">
        <v>90</v>
      </c>
      <c r="E18" t="s">
        <v>79</v>
      </c>
      <c r="F18" t="s">
        <v>9</v>
      </c>
      <c r="G18" t="s">
        <v>183</v>
      </c>
      <c r="H18" s="3">
        <v>8.0597014930000004</v>
      </c>
      <c r="I18" s="3">
        <v>7.0454545460000002</v>
      </c>
      <c r="J18" s="3">
        <v>9.0739484400000006</v>
      </c>
    </row>
    <row r="19" spans="1:10" x14ac:dyDescent="0.25">
      <c r="A19">
        <v>17</v>
      </c>
      <c r="B19" t="s">
        <v>135</v>
      </c>
      <c r="C19" t="s">
        <v>77</v>
      </c>
      <c r="D19" t="s">
        <v>136</v>
      </c>
      <c r="E19" t="s">
        <v>79</v>
      </c>
      <c r="F19" t="s">
        <v>213</v>
      </c>
      <c r="G19" t="s">
        <v>86</v>
      </c>
      <c r="H19" s="3">
        <v>8.64</v>
      </c>
      <c r="I19" s="3">
        <v>8.2538071070000001</v>
      </c>
      <c r="J19" s="3">
        <v>9.0261928939999994</v>
      </c>
    </row>
    <row r="20" spans="1:10" x14ac:dyDescent="0.25">
      <c r="A20">
        <v>18</v>
      </c>
      <c r="B20" t="s">
        <v>104</v>
      </c>
      <c r="C20" t="s">
        <v>77</v>
      </c>
      <c r="D20" t="s">
        <v>104</v>
      </c>
      <c r="E20" t="s">
        <v>79</v>
      </c>
      <c r="F20" t="s">
        <v>4</v>
      </c>
      <c r="G20" t="s">
        <v>107</v>
      </c>
      <c r="H20" s="3">
        <v>8.08</v>
      </c>
      <c r="I20" s="3">
        <v>7.2469635630000004</v>
      </c>
      <c r="J20" s="3">
        <v>8.9130364370000006</v>
      </c>
    </row>
    <row r="21" spans="1:10" x14ac:dyDescent="0.25">
      <c r="A21">
        <v>19</v>
      </c>
      <c r="B21" t="s">
        <v>172</v>
      </c>
      <c r="C21" t="s">
        <v>96</v>
      </c>
      <c r="D21" t="s">
        <v>172</v>
      </c>
      <c r="E21" t="s">
        <v>98</v>
      </c>
      <c r="F21" t="s">
        <v>6</v>
      </c>
      <c r="G21" t="s">
        <v>137</v>
      </c>
      <c r="H21" s="3">
        <v>8.34</v>
      </c>
      <c r="I21" s="3">
        <v>7.8383838380000004</v>
      </c>
      <c r="J21" s="3">
        <v>8.8416161619999993</v>
      </c>
    </row>
    <row r="22" spans="1:10" x14ac:dyDescent="0.25">
      <c r="A22">
        <v>20</v>
      </c>
      <c r="B22" t="s">
        <v>182</v>
      </c>
      <c r="C22" t="s">
        <v>96</v>
      </c>
      <c r="D22" t="s">
        <v>182</v>
      </c>
      <c r="E22" t="s">
        <v>98</v>
      </c>
      <c r="F22" t="s">
        <v>10</v>
      </c>
      <c r="G22" t="s">
        <v>173</v>
      </c>
      <c r="H22" s="3">
        <v>7.8030303029999999</v>
      </c>
      <c r="I22" s="3">
        <v>6.796875</v>
      </c>
      <c r="J22" s="3">
        <v>8.8091856059999998</v>
      </c>
    </row>
    <row r="23" spans="1:10" x14ac:dyDescent="0.25">
      <c r="A23">
        <v>21</v>
      </c>
      <c r="B23" t="s">
        <v>108</v>
      </c>
      <c r="C23" t="s">
        <v>77</v>
      </c>
      <c r="D23" t="s">
        <v>108</v>
      </c>
      <c r="E23" t="s">
        <v>79</v>
      </c>
      <c r="F23" t="s">
        <v>213</v>
      </c>
      <c r="G23" t="s">
        <v>87</v>
      </c>
      <c r="H23" s="3">
        <v>7</v>
      </c>
      <c r="I23" s="3">
        <v>5.2344601959999997</v>
      </c>
      <c r="J23" s="3">
        <v>8.7655398039999994</v>
      </c>
    </row>
    <row r="24" spans="1:10" x14ac:dyDescent="0.25">
      <c r="A24">
        <v>22</v>
      </c>
      <c r="B24" t="s">
        <v>128</v>
      </c>
      <c r="C24" t="s">
        <v>77</v>
      </c>
      <c r="D24" t="s">
        <v>128</v>
      </c>
      <c r="E24" t="s">
        <v>79</v>
      </c>
      <c r="F24" t="s">
        <v>3</v>
      </c>
      <c r="G24" t="s">
        <v>259</v>
      </c>
      <c r="H24" s="3">
        <v>5.09</v>
      </c>
      <c r="I24" s="3">
        <v>1.765980498</v>
      </c>
      <c r="J24" s="3">
        <v>8.4140195020000004</v>
      </c>
    </row>
    <row r="25" spans="1:10" x14ac:dyDescent="0.25">
      <c r="A25">
        <v>23</v>
      </c>
      <c r="B25" t="s">
        <v>152</v>
      </c>
      <c r="C25" t="s">
        <v>77</v>
      </c>
      <c r="D25" t="s">
        <v>152</v>
      </c>
      <c r="E25" t="s">
        <v>79</v>
      </c>
      <c r="F25" t="s">
        <v>9</v>
      </c>
      <c r="G25" t="s">
        <v>266</v>
      </c>
      <c r="H25" s="3">
        <v>7.9850746270000004</v>
      </c>
      <c r="I25" s="3">
        <v>7.615384615</v>
      </c>
      <c r="J25" s="3">
        <v>8.3547646380000007</v>
      </c>
    </row>
    <row r="26" spans="1:10" x14ac:dyDescent="0.25">
      <c r="A26">
        <v>24</v>
      </c>
      <c r="B26" t="s">
        <v>150</v>
      </c>
      <c r="C26" t="s">
        <v>77</v>
      </c>
      <c r="D26" t="s">
        <v>150</v>
      </c>
      <c r="E26" t="s">
        <v>79</v>
      </c>
      <c r="F26" t="s">
        <v>5</v>
      </c>
      <c r="G26" t="s">
        <v>153</v>
      </c>
      <c r="H26" s="219">
        <v>7.77</v>
      </c>
      <c r="I26" s="219">
        <v>7.2481827619999999</v>
      </c>
      <c r="J26" s="219">
        <v>8.2918172380000001</v>
      </c>
    </row>
    <row r="27" spans="1:10" x14ac:dyDescent="0.25">
      <c r="A27">
        <v>25</v>
      </c>
      <c r="B27" t="s">
        <v>176</v>
      </c>
      <c r="C27" t="s">
        <v>96</v>
      </c>
      <c r="D27" t="s">
        <v>176</v>
      </c>
      <c r="E27" t="s">
        <v>98</v>
      </c>
      <c r="F27" t="s">
        <v>4</v>
      </c>
      <c r="G27" t="s">
        <v>260</v>
      </c>
      <c r="H27" s="3">
        <v>8.1</v>
      </c>
      <c r="I27" s="3">
        <v>8.0487804880000002</v>
      </c>
      <c r="J27" s="3">
        <v>8.1512195120000008</v>
      </c>
    </row>
    <row r="28" spans="1:10" x14ac:dyDescent="0.25">
      <c r="A28">
        <v>26</v>
      </c>
      <c r="B28" t="s">
        <v>110</v>
      </c>
      <c r="C28" t="s">
        <v>77</v>
      </c>
      <c r="D28" t="s">
        <v>110</v>
      </c>
      <c r="E28" t="s">
        <v>79</v>
      </c>
      <c r="F28" t="s">
        <v>4</v>
      </c>
      <c r="G28" t="s">
        <v>109</v>
      </c>
      <c r="H28" s="3">
        <v>6.95</v>
      </c>
      <c r="I28" s="3">
        <v>5.9352142109999999</v>
      </c>
      <c r="J28" s="3">
        <v>7.9647857889999996</v>
      </c>
    </row>
    <row r="29" spans="1:10" x14ac:dyDescent="0.25">
      <c r="A29">
        <v>27</v>
      </c>
      <c r="B29" t="s">
        <v>174</v>
      </c>
      <c r="C29" t="s">
        <v>96</v>
      </c>
      <c r="D29" t="s">
        <v>174</v>
      </c>
      <c r="E29" t="s">
        <v>98</v>
      </c>
      <c r="F29" t="s">
        <v>11</v>
      </c>
      <c r="G29" t="s">
        <v>267</v>
      </c>
      <c r="H29" s="3">
        <v>7.7443609020000004</v>
      </c>
      <c r="I29" s="3">
        <v>7.5590551179999999</v>
      </c>
      <c r="J29" s="3">
        <v>7.9296666870000001</v>
      </c>
    </row>
    <row r="30" spans="1:10" x14ac:dyDescent="0.25">
      <c r="A30">
        <v>28</v>
      </c>
      <c r="B30" t="s">
        <v>158</v>
      </c>
      <c r="C30" t="s">
        <v>77</v>
      </c>
      <c r="D30" t="s">
        <v>159</v>
      </c>
      <c r="E30" t="s">
        <v>79</v>
      </c>
      <c r="F30" t="s">
        <v>9</v>
      </c>
      <c r="G30" t="s">
        <v>265</v>
      </c>
      <c r="H30" s="3">
        <v>8.0597014930000004</v>
      </c>
      <c r="I30" s="3">
        <v>8.2835820899999995</v>
      </c>
      <c r="J30" s="3">
        <v>7.8358208960000004</v>
      </c>
    </row>
    <row r="31" spans="1:10" x14ac:dyDescent="0.25">
      <c r="A31">
        <v>29</v>
      </c>
      <c r="B31" t="s">
        <v>112</v>
      </c>
      <c r="C31" t="s">
        <v>77</v>
      </c>
      <c r="D31" t="s">
        <v>112</v>
      </c>
      <c r="E31" t="s">
        <v>79</v>
      </c>
      <c r="F31" t="s">
        <v>9</v>
      </c>
      <c r="G31" t="s">
        <v>179</v>
      </c>
      <c r="H31" s="3">
        <v>7.7611940300000004</v>
      </c>
      <c r="I31" s="3">
        <v>7.7443609020000004</v>
      </c>
      <c r="J31" s="3">
        <v>7.7780271580000004</v>
      </c>
    </row>
    <row r="32" spans="1:10" x14ac:dyDescent="0.25">
      <c r="A32">
        <v>30</v>
      </c>
      <c r="B32" t="s">
        <v>138</v>
      </c>
      <c r="C32" t="s">
        <v>77</v>
      </c>
      <c r="D32" t="s">
        <v>139</v>
      </c>
      <c r="E32" t="s">
        <v>79</v>
      </c>
      <c r="F32" t="s">
        <v>10</v>
      </c>
      <c r="G32" t="s">
        <v>171</v>
      </c>
      <c r="H32" s="3">
        <v>7.5</v>
      </c>
      <c r="I32" s="3">
        <v>7.244094488</v>
      </c>
      <c r="J32" s="3">
        <v>7.755905512</v>
      </c>
    </row>
    <row r="33" spans="1:10" x14ac:dyDescent="0.25">
      <c r="A33">
        <v>31</v>
      </c>
      <c r="B33" t="s">
        <v>92</v>
      </c>
      <c r="C33" t="s">
        <v>77</v>
      </c>
      <c r="D33" t="s">
        <v>92</v>
      </c>
      <c r="E33" t="s">
        <v>79</v>
      </c>
      <c r="F33" t="s">
        <v>6</v>
      </c>
      <c r="G33" t="s">
        <v>140</v>
      </c>
      <c r="H33" s="3">
        <v>4.8499999999999996</v>
      </c>
      <c r="I33" s="3">
        <v>1.989247312</v>
      </c>
      <c r="J33" s="3">
        <v>7.7107526880000004</v>
      </c>
    </row>
    <row r="34" spans="1:10" x14ac:dyDescent="0.25">
      <c r="A34">
        <v>32</v>
      </c>
      <c r="B34" t="s">
        <v>180</v>
      </c>
      <c r="C34" t="s">
        <v>96</v>
      </c>
      <c r="D34" t="s">
        <v>180</v>
      </c>
      <c r="E34" t="s">
        <v>98</v>
      </c>
      <c r="F34" t="s">
        <v>4</v>
      </c>
      <c r="G34" t="s">
        <v>261</v>
      </c>
      <c r="H34" s="3">
        <v>7.28</v>
      </c>
      <c r="I34" s="3">
        <v>6.9098277609999998</v>
      </c>
      <c r="J34" s="3">
        <v>7.6501722389999998</v>
      </c>
    </row>
    <row r="35" spans="1:10" x14ac:dyDescent="0.25">
      <c r="A35">
        <v>33</v>
      </c>
      <c r="B35" t="s">
        <v>100</v>
      </c>
      <c r="C35" t="s">
        <v>96</v>
      </c>
      <c r="D35" t="s">
        <v>100</v>
      </c>
      <c r="E35" t="s">
        <v>98</v>
      </c>
      <c r="F35" t="s">
        <v>11</v>
      </c>
      <c r="G35" t="s">
        <v>101</v>
      </c>
      <c r="H35" s="3">
        <v>6.9172932329999997</v>
      </c>
      <c r="I35" s="3">
        <v>6.1904761910000001</v>
      </c>
      <c r="J35" s="3">
        <v>7.6441102760000001</v>
      </c>
    </row>
    <row r="36" spans="1:10" x14ac:dyDescent="0.25">
      <c r="A36">
        <v>34</v>
      </c>
      <c r="B36" t="s">
        <v>102</v>
      </c>
      <c r="C36" t="s">
        <v>96</v>
      </c>
      <c r="D36" t="s">
        <v>102</v>
      </c>
      <c r="E36" t="s">
        <v>98</v>
      </c>
      <c r="F36" t="s">
        <v>5</v>
      </c>
      <c r="G36" t="s">
        <v>263</v>
      </c>
      <c r="H36" s="3">
        <v>6.79</v>
      </c>
      <c r="I36" s="3">
        <v>5.9543568469999997</v>
      </c>
      <c r="J36" s="3">
        <v>7.6256431539999996</v>
      </c>
    </row>
    <row r="37" spans="1:10" x14ac:dyDescent="0.25">
      <c r="A37">
        <v>35</v>
      </c>
      <c r="B37" t="s">
        <v>178</v>
      </c>
      <c r="C37" t="s">
        <v>96</v>
      </c>
      <c r="D37" t="s">
        <v>178</v>
      </c>
      <c r="E37" t="s">
        <v>98</v>
      </c>
      <c r="F37" t="s">
        <v>3</v>
      </c>
      <c r="G37" t="s">
        <v>129</v>
      </c>
      <c r="H37" s="3">
        <v>5.41</v>
      </c>
      <c r="I37" s="3">
        <v>3.2578209280000001</v>
      </c>
      <c r="J37" s="3">
        <v>7.5621790720000002</v>
      </c>
    </row>
    <row r="38" spans="1:10" x14ac:dyDescent="0.25">
      <c r="A38">
        <v>36</v>
      </c>
      <c r="B38" t="s">
        <v>141</v>
      </c>
      <c r="C38" t="s">
        <v>77</v>
      </c>
      <c r="D38" t="s">
        <v>142</v>
      </c>
      <c r="E38" t="s">
        <v>79</v>
      </c>
      <c r="F38" t="s">
        <v>3</v>
      </c>
      <c r="G38" t="s">
        <v>131</v>
      </c>
      <c r="H38" s="3">
        <v>5.61</v>
      </c>
      <c r="I38" s="3">
        <v>3.6836027709999999</v>
      </c>
      <c r="J38" s="3">
        <v>7.5363972290000003</v>
      </c>
    </row>
    <row r="39" spans="1:10" x14ac:dyDescent="0.25">
      <c r="A39">
        <v>37</v>
      </c>
      <c r="B39" t="s">
        <v>130</v>
      </c>
      <c r="C39" t="s">
        <v>77</v>
      </c>
      <c r="D39" t="s">
        <v>130</v>
      </c>
      <c r="E39" t="s">
        <v>79</v>
      </c>
      <c r="F39" t="s">
        <v>213</v>
      </c>
      <c r="G39" t="s">
        <v>93</v>
      </c>
      <c r="H39" s="3">
        <v>5.54</v>
      </c>
      <c r="I39" s="3">
        <v>3.7460650580000001</v>
      </c>
      <c r="J39" s="3">
        <v>7.333934942</v>
      </c>
    </row>
    <row r="40" spans="1:10" x14ac:dyDescent="0.25">
      <c r="A40">
        <v>38</v>
      </c>
      <c r="B40" t="s">
        <v>97</v>
      </c>
      <c r="C40" t="s">
        <v>96</v>
      </c>
      <c r="D40" t="s">
        <v>97</v>
      </c>
      <c r="E40" t="s">
        <v>98</v>
      </c>
      <c r="F40" t="s">
        <v>7</v>
      </c>
      <c r="G40" t="s">
        <v>160</v>
      </c>
      <c r="H40" s="3">
        <v>6.31</v>
      </c>
      <c r="I40" s="3">
        <v>5.3774560500000002</v>
      </c>
      <c r="J40" s="3">
        <v>7.24254395</v>
      </c>
    </row>
    <row r="41" spans="1:10" x14ac:dyDescent="0.25">
      <c r="A41">
        <v>39</v>
      </c>
      <c r="B41" t="s">
        <v>161</v>
      </c>
      <c r="C41" t="s">
        <v>77</v>
      </c>
      <c r="D41" t="s">
        <v>162</v>
      </c>
      <c r="E41" t="s">
        <v>79</v>
      </c>
      <c r="F41" t="s">
        <v>5</v>
      </c>
      <c r="G41" t="s">
        <v>155</v>
      </c>
      <c r="H41" s="3">
        <v>5.38</v>
      </c>
      <c r="I41" s="3">
        <v>4.4823906080000002</v>
      </c>
      <c r="J41" s="3">
        <v>6.2776093919999996</v>
      </c>
    </row>
    <row r="42" spans="1:10" x14ac:dyDescent="0.25">
      <c r="A42">
        <v>40</v>
      </c>
      <c r="B42" t="s">
        <v>154</v>
      </c>
      <c r="C42" t="s">
        <v>77</v>
      </c>
      <c r="D42" t="s">
        <v>154</v>
      </c>
      <c r="E42" t="s">
        <v>79</v>
      </c>
      <c r="F42" t="s">
        <v>7</v>
      </c>
      <c r="G42" t="s">
        <v>262</v>
      </c>
      <c r="H42" s="3">
        <v>4.49</v>
      </c>
      <c r="I42" s="3">
        <v>2.7263374489999999</v>
      </c>
      <c r="J42" s="3">
        <v>6.2536625519999998</v>
      </c>
    </row>
    <row r="43" spans="1:10" x14ac:dyDescent="0.25">
      <c r="A43">
        <v>41</v>
      </c>
      <c r="B43" t="s">
        <v>156</v>
      </c>
      <c r="C43" t="s">
        <v>77</v>
      </c>
      <c r="D43" t="s">
        <v>156</v>
      </c>
      <c r="E43" t="s">
        <v>79</v>
      </c>
      <c r="F43" t="s">
        <v>6</v>
      </c>
      <c r="G43" t="s">
        <v>143</v>
      </c>
      <c r="H43" s="3">
        <v>4.88</v>
      </c>
      <c r="I43" s="3">
        <v>3.5787321059999999</v>
      </c>
      <c r="J43" s="3">
        <v>6.1812678940000003</v>
      </c>
    </row>
    <row r="44" spans="1:10" x14ac:dyDescent="0.25">
      <c r="A44">
        <v>42</v>
      </c>
      <c r="B44" t="s">
        <v>144</v>
      </c>
      <c r="C44" t="s">
        <v>77</v>
      </c>
      <c r="D44" t="s">
        <v>145</v>
      </c>
      <c r="E44" t="s">
        <v>79</v>
      </c>
      <c r="F44" t="s">
        <v>5</v>
      </c>
      <c r="G44" t="s">
        <v>264</v>
      </c>
      <c r="H44" s="219">
        <v>4.95</v>
      </c>
      <c r="I44" s="219">
        <v>3.785249458</v>
      </c>
      <c r="J44" s="219">
        <v>6.1147505420000003</v>
      </c>
    </row>
    <row r="45" spans="1:10" x14ac:dyDescent="0.25">
      <c r="A45">
        <v>43</v>
      </c>
      <c r="B45" t="s">
        <v>114</v>
      </c>
      <c r="C45" t="s">
        <v>77</v>
      </c>
      <c r="D45" t="s">
        <v>114</v>
      </c>
      <c r="E45" t="s">
        <v>79</v>
      </c>
      <c r="F45" t="s">
        <v>6</v>
      </c>
      <c r="G45" t="s">
        <v>146</v>
      </c>
      <c r="H45" s="3">
        <v>4.76</v>
      </c>
      <c r="I45" s="3">
        <v>5.0920245399999997</v>
      </c>
      <c r="J45" s="3">
        <v>4.4279754599999999</v>
      </c>
    </row>
    <row r="46" spans="1:10" x14ac:dyDescent="0.25">
      <c r="A46">
        <v>44</v>
      </c>
      <c r="B46" t="s">
        <v>147</v>
      </c>
      <c r="C46" t="s">
        <v>77</v>
      </c>
      <c r="D46" t="s">
        <v>148</v>
      </c>
      <c r="E46" t="s">
        <v>79</v>
      </c>
      <c r="F46" t="s">
        <v>4</v>
      </c>
      <c r="G46" t="s">
        <v>115</v>
      </c>
      <c r="H46" s="3">
        <v>4.96</v>
      </c>
      <c r="I46" s="3">
        <v>5.8484525080000003</v>
      </c>
      <c r="J46" s="3">
        <v>4.0715474919999997</v>
      </c>
    </row>
    <row r="47" spans="1:10" x14ac:dyDescent="0.25">
      <c r="A47">
        <v>45</v>
      </c>
      <c r="B47" t="s">
        <v>94</v>
      </c>
      <c r="C47" t="s">
        <v>77</v>
      </c>
      <c r="D47" t="s">
        <v>94</v>
      </c>
      <c r="E47" t="s">
        <v>79</v>
      </c>
      <c r="F47" t="s">
        <v>7</v>
      </c>
      <c r="G47" t="s">
        <v>166</v>
      </c>
      <c r="H47" s="219">
        <v>2.89</v>
      </c>
      <c r="I47" s="219">
        <v>2.2383419689999999</v>
      </c>
      <c r="J47" s="219">
        <v>3.5416580309999999</v>
      </c>
    </row>
    <row r="48" spans="1:10" x14ac:dyDescent="0.25">
      <c r="A48">
        <v>46</v>
      </c>
      <c r="B48" t="s">
        <v>170</v>
      </c>
      <c r="C48" t="s">
        <v>96</v>
      </c>
      <c r="D48" t="s">
        <v>170</v>
      </c>
      <c r="E48" t="s">
        <v>98</v>
      </c>
      <c r="F48" t="s">
        <v>6</v>
      </c>
      <c r="G48" t="s">
        <v>149</v>
      </c>
      <c r="H48" s="3">
        <v>3.18</v>
      </c>
      <c r="I48" s="3">
        <v>3.6912065439999999</v>
      </c>
      <c r="J48" s="3">
        <v>2.668793456</v>
      </c>
    </row>
    <row r="49" spans="1:10" x14ac:dyDescent="0.25">
      <c r="A49">
        <v>47</v>
      </c>
      <c r="B49" t="s">
        <v>164</v>
      </c>
      <c r="C49" t="s">
        <v>77</v>
      </c>
      <c r="D49" t="s">
        <v>165</v>
      </c>
      <c r="E49" t="s">
        <v>79</v>
      </c>
      <c r="F49" t="s">
        <v>4</v>
      </c>
      <c r="G49" t="s">
        <v>117</v>
      </c>
      <c r="H49" s="3">
        <v>3.83</v>
      </c>
      <c r="I49" s="3">
        <v>5.0485436889999997</v>
      </c>
      <c r="J49" s="3">
        <v>2.611456311</v>
      </c>
    </row>
    <row r="50" spans="1:10" x14ac:dyDescent="0.25">
      <c r="A50">
        <v>48</v>
      </c>
      <c r="B50" t="s">
        <v>116</v>
      </c>
      <c r="C50" t="s">
        <v>77</v>
      </c>
      <c r="D50" t="s">
        <v>116</v>
      </c>
      <c r="E50" t="s">
        <v>79</v>
      </c>
      <c r="F50" t="s">
        <v>213</v>
      </c>
      <c r="G50" t="s">
        <v>257</v>
      </c>
      <c r="H50" s="3">
        <v>4.4800000000000004</v>
      </c>
      <c r="I50" s="3">
        <v>6.6194331980000003</v>
      </c>
      <c r="J50" s="3">
        <v>2.3405668020000001</v>
      </c>
    </row>
    <row r="51" spans="1:10" x14ac:dyDescent="0.25">
      <c r="A51">
        <v>49</v>
      </c>
      <c r="B51" t="s">
        <v>167</v>
      </c>
      <c r="C51" t="s">
        <v>77</v>
      </c>
      <c r="D51" t="s">
        <v>168</v>
      </c>
      <c r="E51" t="s">
        <v>79</v>
      </c>
      <c r="F51" t="s">
        <v>7</v>
      </c>
      <c r="G51" t="s">
        <v>169</v>
      </c>
      <c r="H51" s="3">
        <v>1.71</v>
      </c>
      <c r="I51" s="3">
        <v>1.133263379</v>
      </c>
      <c r="J51" s="3">
        <v>2.2867366210000002</v>
      </c>
    </row>
    <row r="67" spans="8:10" x14ac:dyDescent="0.25">
      <c r="H67" s="3"/>
      <c r="I67" s="3"/>
      <c r="J67" s="3"/>
    </row>
    <row r="68" spans="8:10" x14ac:dyDescent="0.25">
      <c r="H68" s="3"/>
      <c r="I68" s="3"/>
      <c r="J68" s="3"/>
    </row>
    <row r="69" spans="8:10" x14ac:dyDescent="0.25">
      <c r="H69" s="3"/>
      <c r="I69" s="3"/>
      <c r="J69" s="3"/>
    </row>
    <row r="70" spans="8:10" x14ac:dyDescent="0.25">
      <c r="H70" s="3"/>
      <c r="I70" s="3"/>
      <c r="J70" s="3"/>
    </row>
    <row r="71" spans="8:10" x14ac:dyDescent="0.25">
      <c r="H71" s="3"/>
      <c r="I71" s="3"/>
      <c r="J71" s="3"/>
    </row>
    <row r="72" spans="8:10" x14ac:dyDescent="0.25">
      <c r="H72" s="3"/>
      <c r="I72" s="3"/>
      <c r="J72" s="3"/>
    </row>
    <row r="73" spans="8:10" x14ac:dyDescent="0.25">
      <c r="H73" s="3"/>
      <c r="I73" s="3"/>
      <c r="J73" s="3"/>
    </row>
    <row r="74" spans="8:10" x14ac:dyDescent="0.25">
      <c r="H74" s="3"/>
      <c r="I74" s="3"/>
      <c r="J74" s="3"/>
    </row>
    <row r="75" spans="8:10" x14ac:dyDescent="0.25">
      <c r="H75" s="3"/>
      <c r="I75" s="3"/>
      <c r="J75" s="3"/>
    </row>
  </sheetData>
  <sortState xmlns:xlrd2="http://schemas.microsoft.com/office/spreadsheetml/2017/richdata2" ref="F3:J51">
    <sortCondition descending="1" ref="J3:J51"/>
  </sortState>
  <hyperlinks>
    <hyperlink ref="A1" location="'Contents'!A1" display="Back to Contents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6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86" t="s">
        <v>14</v>
      </c>
    </row>
    <row r="2" spans="1:13" x14ac:dyDescent="0.25">
      <c r="C2" s="94" t="s">
        <v>192</v>
      </c>
      <c r="J2" s="106" t="s">
        <v>195</v>
      </c>
    </row>
    <row r="3" spans="1:13" x14ac:dyDescent="0.25">
      <c r="A3" s="95" t="s">
        <v>71</v>
      </c>
      <c r="B3" s="96" t="s">
        <v>74</v>
      </c>
      <c r="C3" s="97" t="s">
        <v>75</v>
      </c>
      <c r="D3" s="98" t="s">
        <v>0</v>
      </c>
      <c r="E3" s="99" t="s">
        <v>1</v>
      </c>
      <c r="F3" s="100" t="s">
        <v>193</v>
      </c>
      <c r="H3" s="107" t="s">
        <v>71</v>
      </c>
      <c r="I3" s="108" t="s">
        <v>74</v>
      </c>
      <c r="J3" s="109" t="s">
        <v>75</v>
      </c>
      <c r="K3" s="110" t="s">
        <v>0</v>
      </c>
      <c r="L3" s="111" t="s">
        <v>1</v>
      </c>
      <c r="M3" s="112" t="s">
        <v>193</v>
      </c>
    </row>
    <row r="4" spans="1:13" x14ac:dyDescent="0.25">
      <c r="A4" s="95"/>
      <c r="B4" s="96"/>
      <c r="D4" s="98"/>
      <c r="E4" s="99"/>
      <c r="F4" s="100"/>
      <c r="H4" s="107"/>
      <c r="I4" s="108"/>
      <c r="J4" s="109"/>
      <c r="K4" s="110"/>
      <c r="L4" s="111"/>
      <c r="M4" s="112"/>
    </row>
    <row r="5" spans="1:13" x14ac:dyDescent="0.25">
      <c r="A5" s="95"/>
      <c r="B5" s="96"/>
      <c r="D5" s="98"/>
      <c r="E5" s="99"/>
      <c r="F5" s="100"/>
      <c r="H5" s="107"/>
      <c r="I5" s="108"/>
      <c r="J5" s="109"/>
      <c r="K5" s="110"/>
      <c r="L5" s="111"/>
      <c r="M5" s="112"/>
    </row>
    <row r="6" spans="1:13" x14ac:dyDescent="0.25">
      <c r="A6" s="95"/>
      <c r="B6" s="96"/>
      <c r="D6" s="98"/>
      <c r="E6" s="99"/>
      <c r="F6" s="100"/>
      <c r="H6" s="107"/>
      <c r="I6" s="108"/>
      <c r="J6" s="109"/>
      <c r="K6" s="110"/>
      <c r="L6" s="111"/>
      <c r="M6" s="112"/>
    </row>
    <row r="7" spans="1:13" x14ac:dyDescent="0.25">
      <c r="A7" s="95"/>
      <c r="B7" s="96"/>
      <c r="D7" s="98"/>
      <c r="E7" s="99"/>
      <c r="F7" s="100"/>
      <c r="H7" s="107"/>
      <c r="I7" s="108"/>
      <c r="J7" s="109"/>
      <c r="K7" s="110"/>
      <c r="L7" s="111"/>
      <c r="M7" s="112"/>
    </row>
    <row r="8" spans="1:13" x14ac:dyDescent="0.25">
      <c r="A8">
        <v>1</v>
      </c>
      <c r="B8" t="s">
        <v>3</v>
      </c>
      <c r="C8" t="s">
        <v>119</v>
      </c>
      <c r="D8" s="3">
        <v>7.6171875</v>
      </c>
      <c r="E8" s="3">
        <v>2.9583333330000001</v>
      </c>
      <c r="F8" s="3">
        <v>12.276041666999999</v>
      </c>
      <c r="H8">
        <v>1</v>
      </c>
      <c r="I8" t="s">
        <v>3</v>
      </c>
      <c r="J8" t="s">
        <v>119</v>
      </c>
      <c r="K8" s="3">
        <v>7.3155737710000004</v>
      </c>
      <c r="L8" s="3">
        <v>3.3632287000000001</v>
      </c>
      <c r="M8" s="3">
        <v>11.267918842</v>
      </c>
    </row>
    <row r="9" spans="1:13" x14ac:dyDescent="0.25">
      <c r="A9">
        <v>2</v>
      </c>
      <c r="B9" t="s">
        <v>3</v>
      </c>
      <c r="C9" t="s">
        <v>123</v>
      </c>
      <c r="D9" s="3">
        <v>7.91015625</v>
      </c>
      <c r="E9" s="3">
        <v>3.7763713079999999</v>
      </c>
      <c r="F9" s="3">
        <v>12.043941192</v>
      </c>
      <c r="H9">
        <v>2</v>
      </c>
      <c r="I9" t="s">
        <v>3</v>
      </c>
      <c r="J9" t="s">
        <v>258</v>
      </c>
      <c r="K9" s="3">
        <v>7.8073770490000003</v>
      </c>
      <c r="L9" s="3">
        <v>4.4372294370000001</v>
      </c>
      <c r="M9" s="3">
        <v>11.177524661</v>
      </c>
    </row>
    <row r="10" spans="1:13" x14ac:dyDescent="0.25">
      <c r="A10">
        <v>3</v>
      </c>
      <c r="B10" t="s">
        <v>3</v>
      </c>
      <c r="C10" t="s">
        <v>258</v>
      </c>
      <c r="D10" s="3">
        <v>7.8515625</v>
      </c>
      <c r="E10" s="3">
        <v>3.6605316970000001</v>
      </c>
      <c r="F10" s="3">
        <v>12.042593303</v>
      </c>
      <c r="H10">
        <v>3</v>
      </c>
      <c r="I10" t="s">
        <v>3</v>
      </c>
      <c r="J10" t="s">
        <v>123</v>
      </c>
      <c r="K10" s="3">
        <v>7.1926229509999997</v>
      </c>
      <c r="L10" s="3">
        <v>3.8073394500000002</v>
      </c>
      <c r="M10" s="3">
        <v>10.577906452000001</v>
      </c>
    </row>
    <row r="11" spans="1:13" x14ac:dyDescent="0.25">
      <c r="A11">
        <v>4</v>
      </c>
      <c r="B11" t="s">
        <v>6</v>
      </c>
      <c r="C11" t="s">
        <v>134</v>
      </c>
      <c r="D11" s="3">
        <v>7.79296875</v>
      </c>
      <c r="E11" s="3">
        <v>4.0909090910000003</v>
      </c>
      <c r="F11" s="3">
        <v>11.495028409</v>
      </c>
      <c r="H11">
        <v>4</v>
      </c>
      <c r="I11" t="s">
        <v>6</v>
      </c>
      <c r="J11" t="s">
        <v>134</v>
      </c>
      <c r="K11" s="3">
        <v>6.6803278690000001</v>
      </c>
      <c r="L11" s="3">
        <v>3.5862068969999998</v>
      </c>
      <c r="M11" s="3">
        <v>9.7744488409999999</v>
      </c>
    </row>
    <row r="12" spans="1:13" x14ac:dyDescent="0.25">
      <c r="A12">
        <v>5</v>
      </c>
      <c r="B12" t="s">
        <v>3</v>
      </c>
      <c r="C12" t="s">
        <v>125</v>
      </c>
      <c r="D12" s="3">
        <v>6.9140625</v>
      </c>
      <c r="E12" s="3">
        <v>3.0204081629999999</v>
      </c>
      <c r="F12" s="3">
        <v>10.807716836999999</v>
      </c>
      <c r="H12">
        <v>5</v>
      </c>
      <c r="I12" t="s">
        <v>213</v>
      </c>
      <c r="J12" t="s">
        <v>84</v>
      </c>
      <c r="K12" s="3">
        <v>7.5614754099999999</v>
      </c>
      <c r="L12" s="3">
        <v>5.3601694919999998</v>
      </c>
      <c r="M12" s="3">
        <v>9.7627813280000009</v>
      </c>
    </row>
    <row r="13" spans="1:13" x14ac:dyDescent="0.25">
      <c r="A13">
        <v>6</v>
      </c>
      <c r="B13" t="s">
        <v>213</v>
      </c>
      <c r="C13" t="s">
        <v>84</v>
      </c>
      <c r="D13" s="3">
        <v>7.8515625</v>
      </c>
      <c r="E13" s="3">
        <v>5.1509054330000001</v>
      </c>
      <c r="F13" s="3">
        <v>10.552219568</v>
      </c>
      <c r="H13">
        <v>6</v>
      </c>
      <c r="I13" t="s">
        <v>9</v>
      </c>
      <c r="J13" t="s">
        <v>181</v>
      </c>
      <c r="K13" s="3">
        <v>8.75</v>
      </c>
      <c r="L13" s="3">
        <v>7.9032258070000001</v>
      </c>
      <c r="M13" s="3">
        <v>9.596774194</v>
      </c>
    </row>
    <row r="14" spans="1:13" x14ac:dyDescent="0.25">
      <c r="A14">
        <v>7</v>
      </c>
      <c r="B14" t="s">
        <v>9</v>
      </c>
      <c r="C14" t="s">
        <v>177</v>
      </c>
      <c r="D14" s="3">
        <v>8.4285714289999998</v>
      </c>
      <c r="E14" s="3">
        <v>6.3235294120000001</v>
      </c>
      <c r="F14" s="3">
        <v>10.533613445</v>
      </c>
      <c r="H14">
        <v>7</v>
      </c>
      <c r="I14" t="s">
        <v>213</v>
      </c>
      <c r="J14" t="s">
        <v>80</v>
      </c>
      <c r="K14" s="3">
        <v>8.2786885249999997</v>
      </c>
      <c r="L14" s="3">
        <v>6.9841269840000004</v>
      </c>
      <c r="M14" s="3">
        <v>9.5732500649999999</v>
      </c>
    </row>
    <row r="15" spans="1:13" x14ac:dyDescent="0.25">
      <c r="A15">
        <v>8</v>
      </c>
      <c r="B15" t="s">
        <v>213</v>
      </c>
      <c r="C15" t="s">
        <v>80</v>
      </c>
      <c r="D15" s="3">
        <v>8.33984375</v>
      </c>
      <c r="E15" s="3">
        <v>6.2068965519999999</v>
      </c>
      <c r="F15" s="3">
        <v>10.472790948</v>
      </c>
      <c r="H15">
        <v>8</v>
      </c>
      <c r="I15" t="s">
        <v>9</v>
      </c>
      <c r="J15" t="s">
        <v>183</v>
      </c>
      <c r="K15" s="3">
        <v>8.75</v>
      </c>
      <c r="L15" s="3">
        <v>7.936507937</v>
      </c>
      <c r="M15" s="3">
        <v>9.5634920640000001</v>
      </c>
    </row>
    <row r="16" spans="1:13" x14ac:dyDescent="0.25">
      <c r="A16">
        <v>9</v>
      </c>
      <c r="B16" t="s">
        <v>213</v>
      </c>
      <c r="C16" t="s">
        <v>91</v>
      </c>
      <c r="D16" s="3">
        <v>7.71484375</v>
      </c>
      <c r="E16" s="3">
        <v>5.0701402809999996</v>
      </c>
      <c r="F16" s="3">
        <v>10.35954722</v>
      </c>
      <c r="H16">
        <v>9</v>
      </c>
      <c r="I16" t="s">
        <v>9</v>
      </c>
      <c r="J16" t="s">
        <v>266</v>
      </c>
      <c r="K16" s="3">
        <v>8.75</v>
      </c>
      <c r="L16" s="3">
        <v>7.936507937</v>
      </c>
      <c r="M16" s="3">
        <v>9.5634920640000001</v>
      </c>
    </row>
    <row r="17" spans="1:13" x14ac:dyDescent="0.25">
      <c r="A17">
        <v>10</v>
      </c>
      <c r="B17" t="s">
        <v>9</v>
      </c>
      <c r="C17" t="s">
        <v>181</v>
      </c>
      <c r="D17" s="3">
        <v>8.4285714289999998</v>
      </c>
      <c r="E17" s="3">
        <v>6.5217391310000004</v>
      </c>
      <c r="F17" s="3">
        <v>10.335403726999999</v>
      </c>
      <c r="H17">
        <v>10</v>
      </c>
      <c r="I17" t="s">
        <v>213</v>
      </c>
      <c r="J17" t="s">
        <v>89</v>
      </c>
      <c r="K17" s="3">
        <v>8.0737704919999995</v>
      </c>
      <c r="L17" s="3">
        <v>6.9214437369999997</v>
      </c>
      <c r="M17" s="3">
        <v>9.2260972470000002</v>
      </c>
    </row>
    <row r="18" spans="1:13" x14ac:dyDescent="0.25">
      <c r="A18">
        <v>11</v>
      </c>
      <c r="B18" t="s">
        <v>11</v>
      </c>
      <c r="C18" t="s">
        <v>268</v>
      </c>
      <c r="D18" s="3">
        <v>8.0281690139999995</v>
      </c>
      <c r="E18" s="3">
        <v>6.0606060609999997</v>
      </c>
      <c r="F18" s="3">
        <v>9.9957319679999994</v>
      </c>
      <c r="H18">
        <v>11</v>
      </c>
      <c r="I18" t="s">
        <v>213</v>
      </c>
      <c r="J18" t="s">
        <v>82</v>
      </c>
      <c r="K18" s="3">
        <v>8.4426229510000006</v>
      </c>
      <c r="L18" s="3">
        <v>7.7196652720000003</v>
      </c>
      <c r="M18" s="3">
        <v>9.1655806299999991</v>
      </c>
    </row>
    <row r="19" spans="1:13" x14ac:dyDescent="0.25">
      <c r="A19">
        <v>12</v>
      </c>
      <c r="B19" t="s">
        <v>10</v>
      </c>
      <c r="C19" t="s">
        <v>173</v>
      </c>
      <c r="D19" s="3">
        <v>8.0821917810000006</v>
      </c>
      <c r="E19" s="3">
        <v>6.1971830990000001</v>
      </c>
      <c r="F19" s="3">
        <v>9.9672004629999993</v>
      </c>
      <c r="H19">
        <v>12</v>
      </c>
      <c r="I19" t="s">
        <v>4</v>
      </c>
      <c r="J19" t="s">
        <v>105</v>
      </c>
      <c r="K19" s="3">
        <v>8.3606557380000002</v>
      </c>
      <c r="L19" s="3">
        <v>7.6334106730000002</v>
      </c>
      <c r="M19" s="3">
        <v>9.0879008030000001</v>
      </c>
    </row>
    <row r="20" spans="1:13" x14ac:dyDescent="0.25">
      <c r="A20">
        <v>13</v>
      </c>
      <c r="B20" t="s">
        <v>213</v>
      </c>
      <c r="C20" t="s">
        <v>82</v>
      </c>
      <c r="D20" s="3">
        <v>8.61328125</v>
      </c>
      <c r="E20" s="3">
        <v>7.4656188610000003</v>
      </c>
      <c r="F20" s="3">
        <v>9.7609436400000007</v>
      </c>
      <c r="H20">
        <v>13</v>
      </c>
      <c r="I20" t="s">
        <v>11</v>
      </c>
      <c r="J20" t="s">
        <v>268</v>
      </c>
      <c r="K20" s="3">
        <v>8.0645161289999994</v>
      </c>
      <c r="L20" s="3">
        <v>7.118644068</v>
      </c>
      <c r="M20" s="3">
        <v>9.0103881900000005</v>
      </c>
    </row>
    <row r="21" spans="1:13" x14ac:dyDescent="0.25">
      <c r="A21">
        <v>14</v>
      </c>
      <c r="B21" t="s">
        <v>10</v>
      </c>
      <c r="C21" t="s">
        <v>171</v>
      </c>
      <c r="D21" s="3">
        <v>7.9452054800000003</v>
      </c>
      <c r="E21" s="3">
        <v>6.1764705879999999</v>
      </c>
      <c r="F21" s="3">
        <v>9.7139403709999996</v>
      </c>
      <c r="H21">
        <v>14</v>
      </c>
      <c r="I21" t="s">
        <v>6</v>
      </c>
      <c r="J21" t="s">
        <v>137</v>
      </c>
      <c r="K21" s="3">
        <v>8.4016393439999995</v>
      </c>
      <c r="L21" s="3">
        <v>7.8288100209999998</v>
      </c>
      <c r="M21" s="3">
        <v>8.9744686680000001</v>
      </c>
    </row>
    <row r="22" spans="1:13" x14ac:dyDescent="0.25">
      <c r="A22">
        <v>15</v>
      </c>
      <c r="B22" t="s">
        <v>213</v>
      </c>
      <c r="C22" t="s">
        <v>89</v>
      </c>
      <c r="D22" s="3">
        <v>8.3203125</v>
      </c>
      <c r="E22" s="3">
        <v>6.9959677420000004</v>
      </c>
      <c r="F22" s="3">
        <v>9.6446572580000005</v>
      </c>
      <c r="H22">
        <v>15</v>
      </c>
      <c r="I22" t="s">
        <v>213</v>
      </c>
      <c r="J22" t="s">
        <v>86</v>
      </c>
      <c r="K22" s="3">
        <v>8.5040983610000005</v>
      </c>
      <c r="L22" s="3">
        <v>8.3333333330000006</v>
      </c>
      <c r="M22" s="3">
        <v>8.6748633880000003</v>
      </c>
    </row>
    <row r="23" spans="1:13" x14ac:dyDescent="0.25">
      <c r="A23">
        <v>16</v>
      </c>
      <c r="B23" t="s">
        <v>10</v>
      </c>
      <c r="C23" t="s">
        <v>175</v>
      </c>
      <c r="D23" s="3">
        <v>8.4931506849999998</v>
      </c>
      <c r="E23" s="3">
        <v>7.3529411769999999</v>
      </c>
      <c r="F23" s="3">
        <v>9.6333601929999997</v>
      </c>
      <c r="H23">
        <v>16</v>
      </c>
      <c r="I23" t="s">
        <v>9</v>
      </c>
      <c r="J23" t="s">
        <v>179</v>
      </c>
      <c r="K23" s="3">
        <v>8.4375</v>
      </c>
      <c r="L23" s="3">
        <v>8.2539682540000001</v>
      </c>
      <c r="M23" s="3">
        <v>8.6210317459999999</v>
      </c>
    </row>
    <row r="24" spans="1:13" x14ac:dyDescent="0.25">
      <c r="A24">
        <v>17</v>
      </c>
      <c r="B24" t="s">
        <v>4</v>
      </c>
      <c r="C24" t="s">
        <v>105</v>
      </c>
      <c r="D24" s="3">
        <v>8.45703125</v>
      </c>
      <c r="E24" s="3">
        <v>7.3460721869999999</v>
      </c>
      <c r="F24" s="3">
        <v>9.5679903129999992</v>
      </c>
      <c r="H24">
        <v>17</v>
      </c>
      <c r="I24" t="s">
        <v>9</v>
      </c>
      <c r="J24" t="s">
        <v>177</v>
      </c>
      <c r="K24" s="3">
        <v>8.4375</v>
      </c>
      <c r="L24" s="3">
        <v>8.28125</v>
      </c>
      <c r="M24" s="3">
        <v>8.59375</v>
      </c>
    </row>
    <row r="25" spans="1:13" x14ac:dyDescent="0.25">
      <c r="A25">
        <v>18</v>
      </c>
      <c r="B25" t="s">
        <v>4</v>
      </c>
      <c r="C25" t="s">
        <v>107</v>
      </c>
      <c r="D25" s="3">
        <v>8.359375</v>
      </c>
      <c r="E25" s="3">
        <v>7.2189349109999998</v>
      </c>
      <c r="F25" s="3">
        <v>9.4998150890000002</v>
      </c>
      <c r="H25">
        <v>18</v>
      </c>
      <c r="I25" t="s">
        <v>3</v>
      </c>
      <c r="J25" t="s">
        <v>125</v>
      </c>
      <c r="K25" s="3">
        <v>5.7172131149999998</v>
      </c>
      <c r="L25" s="3">
        <v>2.8507795100000002</v>
      </c>
      <c r="M25" s="3">
        <v>8.5836467200000008</v>
      </c>
    </row>
    <row r="26" spans="1:13" x14ac:dyDescent="0.25">
      <c r="A26">
        <v>19</v>
      </c>
      <c r="B26" t="s">
        <v>213</v>
      </c>
      <c r="C26" t="s">
        <v>86</v>
      </c>
      <c r="D26" s="3">
        <v>8.76953125</v>
      </c>
      <c r="E26" s="3">
        <v>8.1782178220000006</v>
      </c>
      <c r="F26" s="3">
        <v>9.3608446779999994</v>
      </c>
      <c r="H26">
        <v>19</v>
      </c>
      <c r="I26" t="s">
        <v>3</v>
      </c>
      <c r="J26" t="s">
        <v>259</v>
      </c>
      <c r="K26" s="3">
        <v>5.2254098359999999</v>
      </c>
      <c r="L26" s="3">
        <v>1.8876404499999999</v>
      </c>
      <c r="M26" s="3">
        <v>8.5631792230000006</v>
      </c>
    </row>
    <row r="27" spans="1:13" x14ac:dyDescent="0.25">
      <c r="A27">
        <v>20</v>
      </c>
      <c r="B27" t="s">
        <v>213</v>
      </c>
      <c r="C27" t="s">
        <v>87</v>
      </c>
      <c r="D27" s="3">
        <v>6.875</v>
      </c>
      <c r="E27" s="3">
        <v>4.7568710359999997</v>
      </c>
      <c r="F27" s="3">
        <v>8.9931289640000003</v>
      </c>
      <c r="H27">
        <v>20</v>
      </c>
      <c r="I27" t="s">
        <v>213</v>
      </c>
      <c r="J27" t="s">
        <v>87</v>
      </c>
      <c r="K27" s="3">
        <v>7.1311475409999998</v>
      </c>
      <c r="L27" s="3">
        <v>5.7432432430000002</v>
      </c>
      <c r="M27" s="3">
        <v>8.5190518389999994</v>
      </c>
    </row>
    <row r="28" spans="1:13" x14ac:dyDescent="0.25">
      <c r="A28">
        <v>21</v>
      </c>
      <c r="B28" t="s">
        <v>6</v>
      </c>
      <c r="C28" t="s">
        <v>140</v>
      </c>
      <c r="D28" s="3">
        <v>5.625</v>
      </c>
      <c r="E28" s="3">
        <v>2.2614107880000001</v>
      </c>
      <c r="F28" s="3">
        <v>8.9885892120000008</v>
      </c>
      <c r="H28">
        <v>21</v>
      </c>
      <c r="I28" t="s">
        <v>10</v>
      </c>
      <c r="J28" t="s">
        <v>175</v>
      </c>
      <c r="K28" s="3">
        <v>8.3050847460000004</v>
      </c>
      <c r="L28" s="3">
        <v>8.103448276</v>
      </c>
      <c r="M28" s="3">
        <v>8.5067212160000008</v>
      </c>
    </row>
    <row r="29" spans="1:13" x14ac:dyDescent="0.25">
      <c r="A29">
        <v>22</v>
      </c>
      <c r="B29" t="s">
        <v>6</v>
      </c>
      <c r="C29" t="s">
        <v>137</v>
      </c>
      <c r="D29" s="3">
        <v>8.28125</v>
      </c>
      <c r="E29" s="3">
        <v>7.8473581210000001</v>
      </c>
      <c r="F29" s="3">
        <v>8.7151418790000008</v>
      </c>
      <c r="H29">
        <v>22</v>
      </c>
      <c r="I29" t="s">
        <v>9</v>
      </c>
      <c r="J29" t="s">
        <v>265</v>
      </c>
      <c r="K29" s="3">
        <v>8.4375</v>
      </c>
      <c r="L29" s="3">
        <v>8.4375</v>
      </c>
      <c r="M29" s="3">
        <v>8.4375</v>
      </c>
    </row>
    <row r="30" spans="1:13" x14ac:dyDescent="0.25">
      <c r="A30">
        <v>23</v>
      </c>
      <c r="B30" t="s">
        <v>4</v>
      </c>
      <c r="C30" t="s">
        <v>260</v>
      </c>
      <c r="D30" s="3">
        <v>8.3984375</v>
      </c>
      <c r="E30" s="3">
        <v>8.1102362209999992</v>
      </c>
      <c r="F30" s="3">
        <v>8.6866387799999991</v>
      </c>
      <c r="H30">
        <v>23</v>
      </c>
      <c r="I30" t="s">
        <v>5</v>
      </c>
      <c r="J30" t="s">
        <v>153</v>
      </c>
      <c r="K30" s="3">
        <v>7.6229508199999998</v>
      </c>
      <c r="L30" s="3">
        <v>6.86695279</v>
      </c>
      <c r="M30" s="3">
        <v>8.3789488500000004</v>
      </c>
    </row>
    <row r="31" spans="1:13" x14ac:dyDescent="0.25">
      <c r="A31">
        <v>24</v>
      </c>
      <c r="B31" t="s">
        <v>9</v>
      </c>
      <c r="C31" t="s">
        <v>183</v>
      </c>
      <c r="D31" s="3">
        <v>7.4285714289999998</v>
      </c>
      <c r="E31" s="3">
        <v>6.2318840580000003</v>
      </c>
      <c r="F31" s="3">
        <v>8.6252587989999991</v>
      </c>
      <c r="H31">
        <v>24</v>
      </c>
      <c r="I31" t="s">
        <v>11</v>
      </c>
      <c r="J31" t="s">
        <v>101</v>
      </c>
      <c r="K31" s="3">
        <v>7.2580645160000001</v>
      </c>
      <c r="L31" s="3">
        <v>6.1666666670000003</v>
      </c>
      <c r="M31" s="3">
        <v>8.3494623659999991</v>
      </c>
    </row>
    <row r="32" spans="1:13" x14ac:dyDescent="0.25">
      <c r="A32">
        <v>25</v>
      </c>
      <c r="B32" t="s">
        <v>3</v>
      </c>
      <c r="C32" t="s">
        <v>131</v>
      </c>
      <c r="D32" s="3">
        <v>6.015625</v>
      </c>
      <c r="E32" s="3">
        <v>3.5745614040000002</v>
      </c>
      <c r="F32" s="3">
        <v>8.4566885969999994</v>
      </c>
      <c r="H32">
        <v>25</v>
      </c>
      <c r="I32" t="s">
        <v>4</v>
      </c>
      <c r="J32" t="s">
        <v>107</v>
      </c>
      <c r="K32" s="3">
        <v>7.7868852459999998</v>
      </c>
      <c r="L32" s="3">
        <v>7.2765072770000003</v>
      </c>
      <c r="M32" s="3">
        <v>8.2972632149999992</v>
      </c>
    </row>
    <row r="33" spans="1:13" x14ac:dyDescent="0.25">
      <c r="A33">
        <v>26</v>
      </c>
      <c r="B33" t="s">
        <v>3</v>
      </c>
      <c r="C33" t="s">
        <v>259</v>
      </c>
      <c r="D33" s="3">
        <v>4.9609375</v>
      </c>
      <c r="E33" s="3">
        <v>1.652719665</v>
      </c>
      <c r="F33" s="3">
        <v>8.2691553350000007</v>
      </c>
      <c r="H33">
        <v>26</v>
      </c>
      <c r="I33" t="s">
        <v>213</v>
      </c>
      <c r="J33" t="s">
        <v>91</v>
      </c>
      <c r="K33" s="3">
        <v>6.4754098359999999</v>
      </c>
      <c r="L33" s="3">
        <v>4.7334754800000001</v>
      </c>
      <c r="M33" s="3">
        <v>8.2173441920000005</v>
      </c>
    </row>
    <row r="34" spans="1:13" x14ac:dyDescent="0.25">
      <c r="A34">
        <v>27</v>
      </c>
      <c r="B34" t="s">
        <v>5</v>
      </c>
      <c r="C34" t="s">
        <v>153</v>
      </c>
      <c r="D34" s="3">
        <v>7.91015625</v>
      </c>
      <c r="E34" s="3">
        <v>7.6056338029999999</v>
      </c>
      <c r="F34" s="3">
        <v>8.2146786970000001</v>
      </c>
      <c r="H34">
        <v>27</v>
      </c>
      <c r="I34" t="s">
        <v>4</v>
      </c>
      <c r="J34" t="s">
        <v>109</v>
      </c>
      <c r="K34" s="3">
        <v>6.6393442619999998</v>
      </c>
      <c r="L34" s="3">
        <v>5.4030501089999996</v>
      </c>
      <c r="M34" s="3">
        <v>7.8756384160000001</v>
      </c>
    </row>
    <row r="35" spans="1:13" x14ac:dyDescent="0.25">
      <c r="A35">
        <v>28</v>
      </c>
      <c r="B35" t="s">
        <v>3</v>
      </c>
      <c r="C35" t="s">
        <v>129</v>
      </c>
      <c r="D35" s="3">
        <v>5.60546875</v>
      </c>
      <c r="E35" s="3">
        <v>3.033472803</v>
      </c>
      <c r="F35" s="3">
        <v>8.1774646969999996</v>
      </c>
      <c r="H35">
        <v>28</v>
      </c>
      <c r="I35" t="s">
        <v>11</v>
      </c>
      <c r="J35" t="s">
        <v>267</v>
      </c>
      <c r="K35" s="3">
        <v>7.9032258070000001</v>
      </c>
      <c r="L35" s="3">
        <v>8.0327868850000002</v>
      </c>
      <c r="M35" s="3">
        <v>7.773664728</v>
      </c>
    </row>
    <row r="36" spans="1:13" x14ac:dyDescent="0.25">
      <c r="A36">
        <v>29</v>
      </c>
      <c r="B36" t="s">
        <v>11</v>
      </c>
      <c r="C36" t="s">
        <v>267</v>
      </c>
      <c r="D36" s="3">
        <v>7.6056338029999999</v>
      </c>
      <c r="E36" s="3">
        <v>7.1212121210000001</v>
      </c>
      <c r="F36" s="3">
        <v>8.0900554850000006</v>
      </c>
      <c r="H36">
        <v>29</v>
      </c>
      <c r="I36" t="s">
        <v>5</v>
      </c>
      <c r="J36" t="s">
        <v>263</v>
      </c>
      <c r="K36" s="3">
        <v>6.7827868850000002</v>
      </c>
      <c r="L36" s="3">
        <v>5.8547008549999999</v>
      </c>
      <c r="M36" s="3">
        <v>7.7108729159999996</v>
      </c>
    </row>
    <row r="37" spans="1:13" x14ac:dyDescent="0.25">
      <c r="A37">
        <v>30</v>
      </c>
      <c r="B37" t="s">
        <v>4</v>
      </c>
      <c r="C37" t="s">
        <v>109</v>
      </c>
      <c r="D37" s="3">
        <v>7.24609375</v>
      </c>
      <c r="E37" s="3">
        <v>6.4257028109999998</v>
      </c>
      <c r="F37" s="3">
        <v>8.0664846889999993</v>
      </c>
      <c r="H37">
        <v>30</v>
      </c>
      <c r="I37" t="s">
        <v>4</v>
      </c>
      <c r="J37" t="s">
        <v>260</v>
      </c>
      <c r="K37" s="3">
        <v>7.7868852459999998</v>
      </c>
      <c r="L37" s="3">
        <v>7.9831932769999998</v>
      </c>
      <c r="M37" s="3">
        <v>7.5905772149999997</v>
      </c>
    </row>
    <row r="38" spans="1:13" x14ac:dyDescent="0.25">
      <c r="A38">
        <v>31</v>
      </c>
      <c r="B38" t="s">
        <v>213</v>
      </c>
      <c r="C38" t="s">
        <v>93</v>
      </c>
      <c r="D38" s="3">
        <v>5.91796875</v>
      </c>
      <c r="E38" s="3">
        <v>3.8181818179999998</v>
      </c>
      <c r="F38" s="3">
        <v>8.0177556820000007</v>
      </c>
      <c r="H38">
        <v>31</v>
      </c>
      <c r="I38" t="s">
        <v>4</v>
      </c>
      <c r="J38" t="s">
        <v>261</v>
      </c>
      <c r="K38" s="3">
        <v>7.3155737710000004</v>
      </c>
      <c r="L38" s="3">
        <v>7.1309771309999999</v>
      </c>
      <c r="M38" s="3">
        <v>7.50017041</v>
      </c>
    </row>
    <row r="39" spans="1:13" x14ac:dyDescent="0.25">
      <c r="A39">
        <v>32</v>
      </c>
      <c r="B39" t="s">
        <v>4</v>
      </c>
      <c r="C39" t="s">
        <v>261</v>
      </c>
      <c r="D39" s="3">
        <v>7.24609375</v>
      </c>
      <c r="E39" s="3">
        <v>6.6996047430000001</v>
      </c>
      <c r="F39" s="3">
        <v>7.7925827569999999</v>
      </c>
      <c r="H39">
        <v>32</v>
      </c>
      <c r="I39" t="s">
        <v>10</v>
      </c>
      <c r="J39" t="s">
        <v>173</v>
      </c>
      <c r="K39" s="3">
        <v>7.4576271189999996</v>
      </c>
      <c r="L39" s="3">
        <v>7.5438596489999998</v>
      </c>
      <c r="M39" s="3">
        <v>7.3713945880000002</v>
      </c>
    </row>
    <row r="40" spans="1:13" x14ac:dyDescent="0.25">
      <c r="A40">
        <v>33</v>
      </c>
      <c r="B40" t="s">
        <v>7</v>
      </c>
      <c r="C40" t="s">
        <v>160</v>
      </c>
      <c r="D40" s="3">
        <v>6.5625</v>
      </c>
      <c r="E40" s="3">
        <v>5.4141414140000004</v>
      </c>
      <c r="F40" s="3">
        <v>7.7108585859999996</v>
      </c>
      <c r="H40">
        <v>33</v>
      </c>
      <c r="I40" t="s">
        <v>3</v>
      </c>
      <c r="J40" t="s">
        <v>129</v>
      </c>
      <c r="K40" s="3">
        <v>5.2049180330000002</v>
      </c>
      <c r="L40" s="3">
        <v>3.4966592429999999</v>
      </c>
      <c r="M40" s="3">
        <v>6.9131768229999997</v>
      </c>
    </row>
    <row r="41" spans="1:13" x14ac:dyDescent="0.25">
      <c r="A41">
        <v>34</v>
      </c>
      <c r="B41" t="s">
        <v>5</v>
      </c>
      <c r="C41" t="s">
        <v>263</v>
      </c>
      <c r="D41" s="3">
        <v>6.796875</v>
      </c>
      <c r="E41" s="3">
        <v>6.048387097</v>
      </c>
      <c r="F41" s="3">
        <v>7.545362903</v>
      </c>
      <c r="H41">
        <v>34</v>
      </c>
      <c r="I41" t="s">
        <v>7</v>
      </c>
      <c r="J41" t="s">
        <v>160</v>
      </c>
      <c r="K41" s="3">
        <v>6.0450819669999998</v>
      </c>
      <c r="L41" s="3">
        <v>5.3389830509999996</v>
      </c>
      <c r="M41" s="3">
        <v>6.751180884</v>
      </c>
    </row>
    <row r="42" spans="1:13" x14ac:dyDescent="0.25">
      <c r="A42">
        <v>35</v>
      </c>
      <c r="B42" t="s">
        <v>9</v>
      </c>
      <c r="C42" t="s">
        <v>265</v>
      </c>
      <c r="D42" s="3">
        <v>7.7142857139999998</v>
      </c>
      <c r="E42" s="3">
        <v>8.1428571430000005</v>
      </c>
      <c r="F42" s="3">
        <v>7.2857142860000002</v>
      </c>
      <c r="H42">
        <v>35</v>
      </c>
      <c r="I42" t="s">
        <v>213</v>
      </c>
      <c r="J42" t="s">
        <v>93</v>
      </c>
      <c r="K42" s="3">
        <v>5.1434426230000003</v>
      </c>
      <c r="L42" s="3">
        <v>3.6681222710000001</v>
      </c>
      <c r="M42" s="3">
        <v>6.6187629750000001</v>
      </c>
    </row>
    <row r="43" spans="1:13" x14ac:dyDescent="0.25">
      <c r="A43">
        <v>36</v>
      </c>
      <c r="B43" t="s">
        <v>9</v>
      </c>
      <c r="C43" t="s">
        <v>266</v>
      </c>
      <c r="D43" s="3">
        <v>7.2857142860000002</v>
      </c>
      <c r="E43" s="3">
        <v>7.3134328359999996</v>
      </c>
      <c r="F43" s="3">
        <v>7.2579957359999998</v>
      </c>
      <c r="H43">
        <v>36</v>
      </c>
      <c r="I43" t="s">
        <v>3</v>
      </c>
      <c r="J43" t="s">
        <v>131</v>
      </c>
      <c r="K43" s="3">
        <v>5.1844262299999997</v>
      </c>
      <c r="L43" s="3">
        <v>3.804878049</v>
      </c>
      <c r="M43" s="3">
        <v>6.5639744100000001</v>
      </c>
    </row>
    <row r="44" spans="1:13" x14ac:dyDescent="0.25">
      <c r="A44">
        <v>37</v>
      </c>
      <c r="B44" t="s">
        <v>6</v>
      </c>
      <c r="C44" t="s">
        <v>143</v>
      </c>
      <c r="D44" s="3">
        <v>5.48828125</v>
      </c>
      <c r="E44" s="3">
        <v>3.93638171</v>
      </c>
      <c r="F44" s="3">
        <v>7.04018079</v>
      </c>
      <c r="H44">
        <v>37</v>
      </c>
      <c r="I44" t="s">
        <v>6</v>
      </c>
      <c r="J44" t="s">
        <v>140</v>
      </c>
      <c r="K44" s="3">
        <v>4.0368852459999998</v>
      </c>
      <c r="L44" s="3">
        <v>1.6964285720000001</v>
      </c>
      <c r="M44" s="3">
        <v>6.3773419200000001</v>
      </c>
    </row>
    <row r="45" spans="1:13" x14ac:dyDescent="0.25">
      <c r="A45">
        <v>38</v>
      </c>
      <c r="B45" t="s">
        <v>11</v>
      </c>
      <c r="C45" t="s">
        <v>101</v>
      </c>
      <c r="D45" s="3">
        <v>6.6197183099999997</v>
      </c>
      <c r="E45" s="3">
        <v>6.2121212119999996</v>
      </c>
      <c r="F45" s="3">
        <v>7.0273154079999998</v>
      </c>
      <c r="H45">
        <v>38</v>
      </c>
      <c r="I45" t="s">
        <v>7</v>
      </c>
      <c r="J45" t="s">
        <v>262</v>
      </c>
      <c r="K45" s="3">
        <v>4.3032786889999999</v>
      </c>
      <c r="L45" s="3">
        <v>2.690677966</v>
      </c>
      <c r="M45" s="3">
        <v>5.9158794109999997</v>
      </c>
    </row>
    <row r="46" spans="1:13" x14ac:dyDescent="0.25">
      <c r="A46">
        <v>39</v>
      </c>
      <c r="B46" t="s">
        <v>5</v>
      </c>
      <c r="C46" t="s">
        <v>264</v>
      </c>
      <c r="D46" s="3">
        <v>5.46875</v>
      </c>
      <c r="E46" s="3">
        <v>3.9368421050000002</v>
      </c>
      <c r="F46" s="3">
        <v>7.0006578949999998</v>
      </c>
      <c r="H46">
        <v>39</v>
      </c>
      <c r="I46" t="s">
        <v>5</v>
      </c>
      <c r="J46" t="s">
        <v>155</v>
      </c>
      <c r="K46" s="3">
        <v>5.1229508199999998</v>
      </c>
      <c r="L46" s="3">
        <v>4.4247787609999998</v>
      </c>
      <c r="M46" s="3">
        <v>5.8211228779999997</v>
      </c>
    </row>
    <row r="47" spans="1:13" x14ac:dyDescent="0.25">
      <c r="A47">
        <v>40</v>
      </c>
      <c r="B47" t="s">
        <v>9</v>
      </c>
      <c r="C47" t="s">
        <v>179</v>
      </c>
      <c r="D47" s="3">
        <v>7.1428571429999996</v>
      </c>
      <c r="E47" s="3">
        <v>7.2857142860000002</v>
      </c>
      <c r="F47" s="3">
        <v>7</v>
      </c>
      <c r="H47">
        <v>40</v>
      </c>
      <c r="I47" t="s">
        <v>10</v>
      </c>
      <c r="J47" t="s">
        <v>171</v>
      </c>
      <c r="K47" s="3">
        <v>6.9491525420000002</v>
      </c>
      <c r="L47" s="3">
        <v>8.4745762710000001</v>
      </c>
      <c r="M47" s="3">
        <v>5.4237288140000004</v>
      </c>
    </row>
    <row r="48" spans="1:13" x14ac:dyDescent="0.25">
      <c r="A48">
        <v>41</v>
      </c>
      <c r="B48" t="s">
        <v>5</v>
      </c>
      <c r="C48" t="s">
        <v>155</v>
      </c>
      <c r="D48" s="3">
        <v>5.625</v>
      </c>
      <c r="E48" s="3">
        <v>4.5360824739999996</v>
      </c>
      <c r="F48" s="3">
        <v>6.7139175260000004</v>
      </c>
      <c r="H48">
        <v>41</v>
      </c>
      <c r="I48" t="s">
        <v>6</v>
      </c>
      <c r="J48" t="s">
        <v>143</v>
      </c>
      <c r="K48" s="3">
        <v>4.241803279</v>
      </c>
      <c r="L48" s="3">
        <v>3.2</v>
      </c>
      <c r="M48" s="3">
        <v>5.2836065569999997</v>
      </c>
    </row>
    <row r="49" spans="1:13" x14ac:dyDescent="0.25">
      <c r="A49">
        <v>42</v>
      </c>
      <c r="B49" t="s">
        <v>7</v>
      </c>
      <c r="C49" t="s">
        <v>262</v>
      </c>
      <c r="D49" s="3">
        <v>4.66796875</v>
      </c>
      <c r="E49" s="3">
        <v>2.76</v>
      </c>
      <c r="F49" s="3">
        <v>6.5759375000000002</v>
      </c>
      <c r="H49">
        <v>42</v>
      </c>
      <c r="I49" t="s">
        <v>5</v>
      </c>
      <c r="J49" t="s">
        <v>264</v>
      </c>
      <c r="K49" s="3">
        <v>4.4057377049999999</v>
      </c>
      <c r="L49" s="3">
        <v>3.6241610739999999</v>
      </c>
      <c r="M49" s="3">
        <v>5.187314336</v>
      </c>
    </row>
    <row r="50" spans="1:13" x14ac:dyDescent="0.25">
      <c r="A50">
        <v>43</v>
      </c>
      <c r="B50" t="s">
        <v>4</v>
      </c>
      <c r="C50" t="s">
        <v>115</v>
      </c>
      <c r="D50" s="3">
        <v>5.625</v>
      </c>
      <c r="E50" s="3">
        <v>6.3223140500000001</v>
      </c>
      <c r="F50" s="3">
        <v>4.927685951</v>
      </c>
      <c r="H50">
        <v>43</v>
      </c>
      <c r="I50" t="s">
        <v>6</v>
      </c>
      <c r="J50" t="s">
        <v>146</v>
      </c>
      <c r="K50" s="3">
        <v>4.7540983609999996</v>
      </c>
      <c r="L50" s="3">
        <v>5.381355932</v>
      </c>
      <c r="M50" s="3">
        <v>4.1268407890000001</v>
      </c>
    </row>
    <row r="51" spans="1:13" x14ac:dyDescent="0.25">
      <c r="A51">
        <v>44</v>
      </c>
      <c r="B51" t="s">
        <v>6</v>
      </c>
      <c r="C51" t="s">
        <v>146</v>
      </c>
      <c r="D51" s="3">
        <v>4.765625</v>
      </c>
      <c r="E51" s="3">
        <v>4.8221343870000002</v>
      </c>
      <c r="F51" s="3">
        <v>4.7091156129999998</v>
      </c>
      <c r="H51">
        <v>44</v>
      </c>
      <c r="I51" t="s">
        <v>7</v>
      </c>
      <c r="J51" t="s">
        <v>166</v>
      </c>
      <c r="K51" s="3">
        <v>3.0532786889999999</v>
      </c>
      <c r="L51" s="3">
        <v>2.622601279</v>
      </c>
      <c r="M51" s="3">
        <v>3.4839560980000002</v>
      </c>
    </row>
    <row r="52" spans="1:13" x14ac:dyDescent="0.25">
      <c r="A52">
        <v>45</v>
      </c>
      <c r="B52" t="s">
        <v>7</v>
      </c>
      <c r="C52" t="s">
        <v>166</v>
      </c>
      <c r="D52" s="3">
        <v>2.734375</v>
      </c>
      <c r="E52" s="3">
        <v>1.875</v>
      </c>
      <c r="F52" s="3">
        <v>3.59375</v>
      </c>
      <c r="H52">
        <v>45</v>
      </c>
      <c r="I52" t="s">
        <v>4</v>
      </c>
      <c r="J52" t="s">
        <v>115</v>
      </c>
      <c r="K52" s="3">
        <v>4.2622950819999996</v>
      </c>
      <c r="L52" s="3">
        <v>5.3421633560000004</v>
      </c>
      <c r="M52" s="3">
        <v>3.1824268089999999</v>
      </c>
    </row>
    <row r="53" spans="1:13" x14ac:dyDescent="0.25">
      <c r="A53">
        <v>46</v>
      </c>
      <c r="B53" t="s">
        <v>4</v>
      </c>
      <c r="C53" t="s">
        <v>117</v>
      </c>
      <c r="D53" s="3">
        <v>4.47265625</v>
      </c>
      <c r="E53" s="3">
        <v>5.4297693919999999</v>
      </c>
      <c r="F53" s="3">
        <v>3.5155431080000001</v>
      </c>
      <c r="H53">
        <v>46</v>
      </c>
      <c r="I53" t="s">
        <v>213</v>
      </c>
      <c r="J53" t="s">
        <v>257</v>
      </c>
      <c r="K53" s="3">
        <v>4.3852459020000003</v>
      </c>
      <c r="L53" s="3">
        <v>6.7708333329999997</v>
      </c>
      <c r="M53" s="3">
        <v>1.99965847</v>
      </c>
    </row>
    <row r="54" spans="1:13" x14ac:dyDescent="0.25">
      <c r="A54">
        <v>47</v>
      </c>
      <c r="B54" t="s">
        <v>6</v>
      </c>
      <c r="C54" t="s">
        <v>149</v>
      </c>
      <c r="D54" s="3">
        <v>3.65234375</v>
      </c>
      <c r="E54" s="3">
        <v>3.8811881189999999</v>
      </c>
      <c r="F54" s="3">
        <v>3.4234993810000001</v>
      </c>
      <c r="H54">
        <v>47</v>
      </c>
      <c r="I54" t="s">
        <v>6</v>
      </c>
      <c r="J54" t="s">
        <v>149</v>
      </c>
      <c r="K54" s="3">
        <v>2.6844262300000001</v>
      </c>
      <c r="L54" s="3">
        <v>3.4883720930000002</v>
      </c>
      <c r="M54" s="3">
        <v>1.880480366</v>
      </c>
    </row>
    <row r="55" spans="1:13" x14ac:dyDescent="0.25">
      <c r="A55">
        <v>48</v>
      </c>
      <c r="B55" t="s">
        <v>7</v>
      </c>
      <c r="C55" t="s">
        <v>169</v>
      </c>
      <c r="D55" s="3">
        <v>1.81640625</v>
      </c>
      <c r="E55" s="3">
        <v>0.88709677399999998</v>
      </c>
      <c r="F55" s="3">
        <v>2.7457157259999998</v>
      </c>
      <c r="H55">
        <v>48</v>
      </c>
      <c r="I55" t="s">
        <v>7</v>
      </c>
      <c r="J55" t="s">
        <v>169</v>
      </c>
      <c r="K55" s="3">
        <v>1.5983606560000001</v>
      </c>
      <c r="L55" s="3">
        <v>1.400437637</v>
      </c>
      <c r="M55" s="3">
        <v>1.796283675</v>
      </c>
    </row>
    <row r="56" spans="1:13" x14ac:dyDescent="0.25">
      <c r="A56">
        <v>49</v>
      </c>
      <c r="B56" t="s">
        <v>213</v>
      </c>
      <c r="C56" t="s">
        <v>257</v>
      </c>
      <c r="D56" s="3">
        <v>4.5703125</v>
      </c>
      <c r="E56" s="3">
        <v>6.4763779530000001</v>
      </c>
      <c r="F56" s="3">
        <v>2.6642470469999999</v>
      </c>
      <c r="H56">
        <v>49</v>
      </c>
      <c r="I56" t="s">
        <v>4</v>
      </c>
      <c r="J56" t="s">
        <v>117</v>
      </c>
      <c r="K56" s="3">
        <v>3.1557377049999999</v>
      </c>
      <c r="L56" s="3">
        <v>4.6444444450000004</v>
      </c>
      <c r="M56" s="3">
        <v>1.6670309649999999</v>
      </c>
    </row>
  </sheetData>
  <sortState xmlns:xlrd2="http://schemas.microsoft.com/office/spreadsheetml/2017/richdata2" ref="I8:M56">
    <sortCondition descending="1" ref="M8:M56"/>
  </sortState>
  <hyperlinks>
    <hyperlink ref="A1" location="'Contents'!A1" display="Back to Contents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2"/>
  <sheetViews>
    <sheetView workbookViewId="0">
      <selection activeCell="A2" sqref="A2"/>
    </sheetView>
  </sheetViews>
  <sheetFormatPr defaultRowHeight="15" x14ac:dyDescent="0.25"/>
  <sheetData>
    <row r="1" spans="1:12" x14ac:dyDescent="0.25">
      <c r="A1" s="88" t="s">
        <v>14</v>
      </c>
    </row>
    <row r="2" spans="1:12" x14ac:dyDescent="0.25">
      <c r="C2" s="89" t="s">
        <v>191</v>
      </c>
      <c r="J2" s="101" t="s">
        <v>194</v>
      </c>
    </row>
    <row r="3" spans="1:12" x14ac:dyDescent="0.25">
      <c r="B3" s="90" t="s">
        <v>74</v>
      </c>
      <c r="C3" s="91" t="s">
        <v>0</v>
      </c>
      <c r="D3" s="92" t="s">
        <v>1</v>
      </c>
      <c r="E3" s="93" t="s">
        <v>2</v>
      </c>
      <c r="I3" s="102" t="s">
        <v>74</v>
      </c>
      <c r="J3" s="103" t="s">
        <v>0</v>
      </c>
      <c r="K3" s="104" t="s">
        <v>1</v>
      </c>
      <c r="L3" s="105" t="s">
        <v>2</v>
      </c>
    </row>
    <row r="4" spans="1:12" x14ac:dyDescent="0.25">
      <c r="B4" t="s">
        <v>3</v>
      </c>
      <c r="C4" s="3">
        <v>6.6964285720000003</v>
      </c>
      <c r="D4" s="3">
        <v>3.096628339</v>
      </c>
      <c r="E4" s="3">
        <v>10.296228804</v>
      </c>
      <c r="I4" t="s">
        <v>3</v>
      </c>
      <c r="J4" s="3">
        <v>6.2353629980000003</v>
      </c>
      <c r="K4" s="3">
        <v>3.3782506909999999</v>
      </c>
      <c r="L4" s="3">
        <v>9.0924753040000006</v>
      </c>
    </row>
    <row r="5" spans="1:12" x14ac:dyDescent="0.25">
      <c r="B5" t="s">
        <v>10</v>
      </c>
      <c r="C5" s="3">
        <v>8.1735159819999996</v>
      </c>
      <c r="D5" s="3">
        <v>6.5755316209999997</v>
      </c>
      <c r="E5" s="3">
        <v>9.7715003419999995</v>
      </c>
      <c r="I5" t="s">
        <v>9</v>
      </c>
      <c r="J5" s="3">
        <v>8.59375</v>
      </c>
      <c r="K5" s="3">
        <v>8.1248266559999998</v>
      </c>
      <c r="L5" s="3">
        <v>9.0626733450000003</v>
      </c>
    </row>
    <row r="6" spans="1:12" x14ac:dyDescent="0.25">
      <c r="B6" t="s">
        <v>213</v>
      </c>
      <c r="C6" s="3">
        <v>7.44140625</v>
      </c>
      <c r="D6" s="3">
        <v>6.0132419439999998</v>
      </c>
      <c r="E6" s="3">
        <v>8.8695705559999993</v>
      </c>
      <c r="I6" t="s">
        <v>11</v>
      </c>
      <c r="J6" s="3">
        <v>7.7419354839999999</v>
      </c>
      <c r="K6" s="3">
        <v>7.1060325400000002</v>
      </c>
      <c r="L6" s="3">
        <v>8.3778384280000004</v>
      </c>
    </row>
    <row r="7" spans="1:12" x14ac:dyDescent="0.25">
      <c r="B7" t="s">
        <v>9</v>
      </c>
      <c r="C7" s="3">
        <v>7.7380952379999997</v>
      </c>
      <c r="D7" s="3">
        <v>6.9698594780000001</v>
      </c>
      <c r="E7" s="3">
        <v>8.5063309989999993</v>
      </c>
      <c r="I7" t="s">
        <v>213</v>
      </c>
      <c r="J7" s="3">
        <v>7.1106557380000002</v>
      </c>
      <c r="K7" s="3">
        <v>6.2482681270000002</v>
      </c>
      <c r="L7" s="3">
        <v>7.973043348</v>
      </c>
    </row>
    <row r="8" spans="1:12" x14ac:dyDescent="0.25">
      <c r="B8" t="s">
        <v>11</v>
      </c>
      <c r="C8" s="3">
        <v>7.417840376</v>
      </c>
      <c r="D8" s="3">
        <v>6.4646464650000004</v>
      </c>
      <c r="E8" s="3">
        <v>8.3710342870000005</v>
      </c>
      <c r="I8" t="s">
        <v>10</v>
      </c>
      <c r="J8" s="3">
        <v>7.5706214689999998</v>
      </c>
      <c r="K8" s="3">
        <v>8.0406280649999999</v>
      </c>
      <c r="L8" s="3">
        <v>7.1006148729999996</v>
      </c>
    </row>
    <row r="9" spans="1:12" x14ac:dyDescent="0.25">
      <c r="B9" t="s">
        <v>4</v>
      </c>
      <c r="C9" s="3">
        <v>7.1149553570000004</v>
      </c>
      <c r="D9" s="3">
        <v>6.793233474</v>
      </c>
      <c r="E9" s="3">
        <v>7.4366772409999999</v>
      </c>
      <c r="I9" t="s">
        <v>5</v>
      </c>
      <c r="J9" s="3">
        <v>5.9836065569999999</v>
      </c>
      <c r="K9" s="3">
        <v>5.1926483699999997</v>
      </c>
      <c r="L9" s="3">
        <v>6.7745647450000002</v>
      </c>
    </row>
    <row r="10" spans="1:12" x14ac:dyDescent="0.25">
      <c r="B10" t="s">
        <v>6</v>
      </c>
      <c r="C10" s="3">
        <v>5.9342447920000003</v>
      </c>
      <c r="D10" s="3">
        <v>4.4732303699999996</v>
      </c>
      <c r="E10" s="3">
        <v>7.3952592140000002</v>
      </c>
      <c r="I10" t="s">
        <v>4</v>
      </c>
      <c r="J10" s="3">
        <v>6.472482436</v>
      </c>
      <c r="K10" s="3">
        <v>6.4876780380000003</v>
      </c>
      <c r="L10" s="3">
        <v>6.4572868330000004</v>
      </c>
    </row>
    <row r="11" spans="1:12" x14ac:dyDescent="0.25">
      <c r="B11" t="s">
        <v>5</v>
      </c>
      <c r="C11" s="3">
        <v>6.450195313</v>
      </c>
      <c r="D11" s="3">
        <v>5.53173637</v>
      </c>
      <c r="E11" s="3">
        <v>7.368654255</v>
      </c>
      <c r="I11" t="s">
        <v>6</v>
      </c>
      <c r="J11" s="3">
        <v>5.133196721</v>
      </c>
      <c r="K11" s="3">
        <v>4.1968622519999998</v>
      </c>
      <c r="L11" s="3">
        <v>6.0695311900000002</v>
      </c>
    </row>
    <row r="12" spans="1:12" x14ac:dyDescent="0.25">
      <c r="B12" t="s">
        <v>7</v>
      </c>
      <c r="C12" s="3">
        <v>3.9453125</v>
      </c>
      <c r="D12" s="3">
        <v>2.7340595470000002</v>
      </c>
      <c r="E12" s="3">
        <v>5.1565654529999998</v>
      </c>
      <c r="I12" t="s">
        <v>7</v>
      </c>
      <c r="J12" s="3">
        <v>3.75</v>
      </c>
      <c r="K12" s="3">
        <v>3.0131749829999999</v>
      </c>
      <c r="L12" s="3">
        <v>4.4868250170000001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52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14" t="s">
        <v>14</v>
      </c>
    </row>
    <row r="2" spans="1:20" x14ac:dyDescent="0.25">
      <c r="C2" s="122" t="s">
        <v>199</v>
      </c>
      <c r="J2" s="134" t="s">
        <v>201</v>
      </c>
      <c r="Q2" s="146" t="s">
        <v>203</v>
      </c>
    </row>
    <row r="3" spans="1:20" x14ac:dyDescent="0.25">
      <c r="A3" s="123" t="s">
        <v>71</v>
      </c>
      <c r="B3" s="124" t="s">
        <v>74</v>
      </c>
      <c r="C3" s="125" t="s">
        <v>75</v>
      </c>
      <c r="D3" s="126" t="s">
        <v>0</v>
      </c>
      <c r="E3" s="127" t="s">
        <v>1</v>
      </c>
      <c r="F3" s="128" t="s">
        <v>193</v>
      </c>
      <c r="H3" s="135" t="s">
        <v>71</v>
      </c>
      <c r="I3" s="136" t="s">
        <v>74</v>
      </c>
      <c r="J3" s="137" t="s">
        <v>75</v>
      </c>
      <c r="K3" s="138" t="s">
        <v>0</v>
      </c>
      <c r="L3" s="139" t="s">
        <v>1</v>
      </c>
      <c r="M3" s="140" t="s">
        <v>193</v>
      </c>
      <c r="O3" s="147" t="s">
        <v>71</v>
      </c>
      <c r="P3" s="148" t="s">
        <v>74</v>
      </c>
      <c r="Q3" s="149" t="s">
        <v>75</v>
      </c>
      <c r="R3" s="150" t="s">
        <v>0</v>
      </c>
      <c r="S3" s="151" t="s">
        <v>1</v>
      </c>
      <c r="T3" s="152" t="s">
        <v>193</v>
      </c>
    </row>
    <row r="4" spans="1:20" x14ac:dyDescent="0.25">
      <c r="A4">
        <v>1</v>
      </c>
      <c r="B4" t="s">
        <v>6</v>
      </c>
      <c r="C4" t="s">
        <v>134</v>
      </c>
      <c r="D4" s="3">
        <v>7.7256317689999996</v>
      </c>
      <c r="E4" s="3">
        <v>4.8314606739999997</v>
      </c>
      <c r="F4" s="3">
        <v>10.619802864</v>
      </c>
      <c r="H4">
        <v>1</v>
      </c>
      <c r="I4" t="s">
        <v>3</v>
      </c>
      <c r="J4" t="s">
        <v>123</v>
      </c>
      <c r="K4" s="220">
        <v>8.1065088759999995</v>
      </c>
      <c r="L4" s="220">
        <v>4.0645161290000003</v>
      </c>
      <c r="M4" s="220">
        <v>12.148501623</v>
      </c>
      <c r="O4">
        <v>1</v>
      </c>
      <c r="P4" t="s">
        <v>3</v>
      </c>
      <c r="Q4" t="s">
        <v>119</v>
      </c>
      <c r="R4" s="220">
        <v>7.5844155850000003</v>
      </c>
      <c r="S4" s="220">
        <v>1.547277937</v>
      </c>
      <c r="T4" s="220">
        <v>13.621553232</v>
      </c>
    </row>
    <row r="5" spans="1:20" x14ac:dyDescent="0.25">
      <c r="A5">
        <v>2</v>
      </c>
      <c r="B5" t="s">
        <v>9</v>
      </c>
      <c r="C5" t="s">
        <v>181</v>
      </c>
      <c r="D5" s="3">
        <v>8.1081081079999997</v>
      </c>
      <c r="E5" s="3">
        <v>6.3888888890000004</v>
      </c>
      <c r="F5" s="3">
        <v>9.8273273270000008</v>
      </c>
      <c r="H5">
        <v>2</v>
      </c>
      <c r="I5" t="s">
        <v>3</v>
      </c>
      <c r="J5" t="s">
        <v>119</v>
      </c>
      <c r="K5" s="220">
        <v>7.692307692</v>
      </c>
      <c r="L5" s="220">
        <v>3.311897106</v>
      </c>
      <c r="M5" s="220">
        <v>12.072718279</v>
      </c>
      <c r="O5">
        <v>2</v>
      </c>
      <c r="P5" t="s">
        <v>3</v>
      </c>
      <c r="Q5" t="s">
        <v>258</v>
      </c>
      <c r="R5" s="220">
        <v>8.2077922080000008</v>
      </c>
      <c r="S5" s="220">
        <v>3.3795013850000002</v>
      </c>
      <c r="T5" s="220">
        <v>13.036083031</v>
      </c>
    </row>
    <row r="6" spans="1:20" x14ac:dyDescent="0.25">
      <c r="A6">
        <v>3</v>
      </c>
      <c r="B6" t="s">
        <v>9</v>
      </c>
      <c r="C6" t="s">
        <v>177</v>
      </c>
      <c r="D6" s="3">
        <v>8.3783783780000007</v>
      </c>
      <c r="E6" s="3">
        <v>7.0270270269999999</v>
      </c>
      <c r="F6" s="3">
        <v>9.7297297300000007</v>
      </c>
      <c r="H6">
        <v>3</v>
      </c>
      <c r="I6" t="s">
        <v>3</v>
      </c>
      <c r="J6" t="s">
        <v>258</v>
      </c>
      <c r="K6" s="220">
        <v>8.0473372780000005</v>
      </c>
      <c r="L6" s="220">
        <v>4.200626959</v>
      </c>
      <c r="M6" s="220">
        <v>11.894047597</v>
      </c>
      <c r="O6">
        <v>3</v>
      </c>
      <c r="P6" t="s">
        <v>11</v>
      </c>
      <c r="Q6" t="s">
        <v>268</v>
      </c>
      <c r="R6" s="220">
        <v>6.875</v>
      </c>
      <c r="S6" s="220">
        <v>1.6666666670000001</v>
      </c>
      <c r="T6" s="220">
        <v>12.083333333000001</v>
      </c>
    </row>
    <row r="7" spans="1:20" x14ac:dyDescent="0.25">
      <c r="A7">
        <v>4</v>
      </c>
      <c r="B7" t="s">
        <v>3</v>
      </c>
      <c r="C7" t="s">
        <v>123</v>
      </c>
      <c r="D7" s="3">
        <v>7.4368231050000002</v>
      </c>
      <c r="E7" s="3">
        <v>5.1672862449999997</v>
      </c>
      <c r="F7" s="3">
        <v>9.7063599640000007</v>
      </c>
      <c r="H7">
        <v>4</v>
      </c>
      <c r="I7" t="s">
        <v>10</v>
      </c>
      <c r="J7" t="s">
        <v>173</v>
      </c>
      <c r="K7" s="220">
        <v>9.5454545460000002</v>
      </c>
      <c r="L7" s="220">
        <v>7.2093023260000004</v>
      </c>
      <c r="M7" s="220">
        <v>11.881606765000001</v>
      </c>
      <c r="O7">
        <v>4</v>
      </c>
      <c r="P7" t="s">
        <v>3</v>
      </c>
      <c r="Q7" t="s">
        <v>123</v>
      </c>
      <c r="R7" s="220">
        <v>7.1688311689999997</v>
      </c>
      <c r="S7" s="220">
        <v>2.4169184289999999</v>
      </c>
      <c r="T7" s="220">
        <v>11.920743909</v>
      </c>
    </row>
    <row r="8" spans="1:20" x14ac:dyDescent="0.25">
      <c r="A8">
        <v>5</v>
      </c>
      <c r="B8" t="s">
        <v>3</v>
      </c>
      <c r="C8" t="s">
        <v>258</v>
      </c>
      <c r="D8" s="3">
        <v>7.0397111910000003</v>
      </c>
      <c r="E8" s="3">
        <v>4.7232472330000004</v>
      </c>
      <c r="F8" s="3">
        <v>9.3561751500000003</v>
      </c>
      <c r="H8">
        <v>5</v>
      </c>
      <c r="I8" t="s">
        <v>6</v>
      </c>
      <c r="J8" t="s">
        <v>134</v>
      </c>
      <c r="K8" s="220">
        <v>7.5739644970000004</v>
      </c>
      <c r="L8" s="220">
        <v>4.6254071659999996</v>
      </c>
      <c r="M8" s="220">
        <v>10.522521828</v>
      </c>
      <c r="O8">
        <v>5</v>
      </c>
      <c r="P8" t="s">
        <v>213</v>
      </c>
      <c r="Q8" t="s">
        <v>84</v>
      </c>
      <c r="R8" s="220">
        <v>7.6883116879999998</v>
      </c>
      <c r="S8" s="220">
        <v>4.1666666670000003</v>
      </c>
      <c r="T8" s="220">
        <v>11.20995671</v>
      </c>
    </row>
    <row r="9" spans="1:20" x14ac:dyDescent="0.25">
      <c r="A9">
        <v>6</v>
      </c>
      <c r="B9" t="s">
        <v>11</v>
      </c>
      <c r="C9" t="s">
        <v>268</v>
      </c>
      <c r="D9" s="3">
        <v>7.5362318840000002</v>
      </c>
      <c r="E9" s="3">
        <v>5.9701492539999998</v>
      </c>
      <c r="F9" s="3">
        <v>9.1023145139999997</v>
      </c>
      <c r="H9">
        <v>6</v>
      </c>
      <c r="I9" t="s">
        <v>213</v>
      </c>
      <c r="J9" t="s">
        <v>84</v>
      </c>
      <c r="K9" s="220">
        <v>8.1360946750000007</v>
      </c>
      <c r="L9" s="220">
        <v>5.7668711659999996</v>
      </c>
      <c r="M9" s="220">
        <v>10.505318184</v>
      </c>
      <c r="O9">
        <v>6</v>
      </c>
      <c r="P9" t="s">
        <v>213</v>
      </c>
      <c r="Q9" t="s">
        <v>80</v>
      </c>
      <c r="R9" s="220">
        <v>8.5454545460000002</v>
      </c>
      <c r="S9" s="220">
        <v>6</v>
      </c>
      <c r="T9" s="220">
        <v>11.090909091</v>
      </c>
    </row>
    <row r="10" spans="1:20" x14ac:dyDescent="0.25">
      <c r="A10">
        <v>7</v>
      </c>
      <c r="B10" t="s">
        <v>3</v>
      </c>
      <c r="C10" t="s">
        <v>119</v>
      </c>
      <c r="D10" s="3">
        <v>7.0397111910000003</v>
      </c>
      <c r="E10" s="3">
        <v>5.07518797</v>
      </c>
      <c r="F10" s="3">
        <v>9.0042344130000007</v>
      </c>
      <c r="H10">
        <v>7</v>
      </c>
      <c r="I10" t="s">
        <v>9</v>
      </c>
      <c r="J10" t="s">
        <v>181</v>
      </c>
      <c r="K10" s="220">
        <v>9.3181818179999993</v>
      </c>
      <c r="L10" s="220">
        <v>8.1818181820000007</v>
      </c>
      <c r="M10" s="220">
        <v>10.454545455</v>
      </c>
      <c r="O10">
        <v>7</v>
      </c>
      <c r="P10" t="s">
        <v>6</v>
      </c>
      <c r="Q10" t="s">
        <v>134</v>
      </c>
      <c r="R10" s="220">
        <v>6.6233766230000004</v>
      </c>
      <c r="S10" s="220">
        <v>2.2910216719999998</v>
      </c>
      <c r="T10" s="220">
        <v>10.955731575</v>
      </c>
    </row>
    <row r="11" spans="1:20" x14ac:dyDescent="0.25">
      <c r="A11">
        <v>8</v>
      </c>
      <c r="B11" t="s">
        <v>213</v>
      </c>
      <c r="C11" t="s">
        <v>80</v>
      </c>
      <c r="D11" s="3">
        <v>7.9061371840000003</v>
      </c>
      <c r="E11" s="3">
        <v>6.9166666670000003</v>
      </c>
      <c r="F11" s="3">
        <v>8.8956077019999995</v>
      </c>
      <c r="H11">
        <v>8</v>
      </c>
      <c r="I11" t="s">
        <v>3</v>
      </c>
      <c r="J11" t="s">
        <v>125</v>
      </c>
      <c r="K11" s="220">
        <v>6.7751479290000001</v>
      </c>
      <c r="L11" s="220">
        <v>3.2063492060000001</v>
      </c>
      <c r="M11" s="220">
        <v>10.343946652</v>
      </c>
      <c r="O11">
        <v>8</v>
      </c>
      <c r="P11" t="s">
        <v>9</v>
      </c>
      <c r="Q11" t="s">
        <v>183</v>
      </c>
      <c r="R11" s="220">
        <v>10</v>
      </c>
      <c r="S11" s="220">
        <v>9.375</v>
      </c>
      <c r="T11" s="220">
        <v>10.625</v>
      </c>
    </row>
    <row r="12" spans="1:20" x14ac:dyDescent="0.25">
      <c r="A12">
        <v>9</v>
      </c>
      <c r="B12" t="s">
        <v>3</v>
      </c>
      <c r="C12" t="s">
        <v>125</v>
      </c>
      <c r="D12" s="3">
        <v>6.8231046930000003</v>
      </c>
      <c r="E12" s="3">
        <v>4.9264705879999999</v>
      </c>
      <c r="F12" s="3">
        <v>8.7197387979999998</v>
      </c>
      <c r="H12">
        <v>9</v>
      </c>
      <c r="I12" t="s">
        <v>10</v>
      </c>
      <c r="J12" t="s">
        <v>175</v>
      </c>
      <c r="K12" s="220">
        <v>9.5454545460000002</v>
      </c>
      <c r="L12" s="220">
        <v>8.8372093019999998</v>
      </c>
      <c r="M12" s="220">
        <v>10.253699789000001</v>
      </c>
      <c r="O12">
        <v>9</v>
      </c>
      <c r="P12" t="s">
        <v>213</v>
      </c>
      <c r="Q12" t="s">
        <v>82</v>
      </c>
      <c r="R12" s="220">
        <v>8.9090909089999997</v>
      </c>
      <c r="S12" s="220">
        <v>7.5661375660000001</v>
      </c>
      <c r="T12" s="220">
        <v>10.252044251999999</v>
      </c>
    </row>
    <row r="13" spans="1:20" x14ac:dyDescent="0.25">
      <c r="A13">
        <v>10</v>
      </c>
      <c r="B13" t="s">
        <v>10</v>
      </c>
      <c r="C13" t="s">
        <v>175</v>
      </c>
      <c r="D13" s="3">
        <v>7.6712328769999996</v>
      </c>
      <c r="E13" s="3">
        <v>6.7605633799999998</v>
      </c>
      <c r="F13" s="3">
        <v>8.5819023730000001</v>
      </c>
      <c r="H13">
        <v>10</v>
      </c>
      <c r="I13" t="s">
        <v>213</v>
      </c>
      <c r="J13" t="s">
        <v>89</v>
      </c>
      <c r="K13" s="220">
        <v>8.5798816569999996</v>
      </c>
      <c r="L13" s="220">
        <v>7.0679012349999999</v>
      </c>
      <c r="M13" s="220">
        <v>10.091862079</v>
      </c>
      <c r="O13">
        <v>10</v>
      </c>
      <c r="P13" t="s">
        <v>3</v>
      </c>
      <c r="Q13" t="s">
        <v>125</v>
      </c>
      <c r="R13" s="220">
        <v>5.5844155850000003</v>
      </c>
      <c r="S13" s="220">
        <v>1.1647727269999999</v>
      </c>
      <c r="T13" s="220">
        <v>10.004058442</v>
      </c>
    </row>
    <row r="14" spans="1:20" x14ac:dyDescent="0.25">
      <c r="A14">
        <v>11</v>
      </c>
      <c r="B14" t="s">
        <v>213</v>
      </c>
      <c r="C14" t="s">
        <v>91</v>
      </c>
      <c r="D14" s="3">
        <v>7.2924187729999996</v>
      </c>
      <c r="E14" s="3">
        <v>6.0661764710000003</v>
      </c>
      <c r="F14" s="3">
        <v>8.5186610750000007</v>
      </c>
      <c r="H14">
        <v>11</v>
      </c>
      <c r="I14" t="s">
        <v>9</v>
      </c>
      <c r="J14" t="s">
        <v>183</v>
      </c>
      <c r="K14" s="220">
        <v>9.0909090910000003</v>
      </c>
      <c r="L14" s="220">
        <v>8.1395348839999997</v>
      </c>
      <c r="M14" s="220">
        <v>10.042283297999999</v>
      </c>
      <c r="O14">
        <v>11</v>
      </c>
      <c r="P14" t="s">
        <v>9</v>
      </c>
      <c r="Q14" t="s">
        <v>265</v>
      </c>
      <c r="R14" s="220">
        <v>10</v>
      </c>
      <c r="S14" s="220">
        <v>10</v>
      </c>
      <c r="T14" s="220">
        <v>10</v>
      </c>
    </row>
    <row r="15" spans="1:20" x14ac:dyDescent="0.25">
      <c r="A15">
        <v>12</v>
      </c>
      <c r="B15" t="s">
        <v>5</v>
      </c>
      <c r="C15" t="s">
        <v>153</v>
      </c>
      <c r="D15" s="3">
        <v>7.5451263539999998</v>
      </c>
      <c r="E15" s="3">
        <v>6.6914498140000003</v>
      </c>
      <c r="F15" s="3">
        <v>8.3988028939999992</v>
      </c>
      <c r="H15">
        <v>12</v>
      </c>
      <c r="I15" t="s">
        <v>213</v>
      </c>
      <c r="J15" t="s">
        <v>80</v>
      </c>
      <c r="K15" s="220">
        <v>8.3727810649999999</v>
      </c>
      <c r="L15" s="220">
        <v>6.7105263160000002</v>
      </c>
      <c r="M15" s="220">
        <v>10.035035814</v>
      </c>
      <c r="O15">
        <v>12</v>
      </c>
      <c r="P15" t="s">
        <v>11</v>
      </c>
      <c r="Q15" t="s">
        <v>267</v>
      </c>
      <c r="R15" s="220">
        <v>8.75</v>
      </c>
      <c r="S15" s="220">
        <v>7.5</v>
      </c>
      <c r="T15" s="220">
        <v>10</v>
      </c>
    </row>
    <row r="16" spans="1:20" x14ac:dyDescent="0.25">
      <c r="A16">
        <v>13</v>
      </c>
      <c r="B16" t="s">
        <v>4</v>
      </c>
      <c r="C16" t="s">
        <v>260</v>
      </c>
      <c r="D16" s="3">
        <v>7.9061371840000003</v>
      </c>
      <c r="E16" s="3">
        <v>7.4358974360000003</v>
      </c>
      <c r="F16" s="3">
        <v>8.3763769319999994</v>
      </c>
      <c r="H16">
        <v>13</v>
      </c>
      <c r="I16" t="s">
        <v>213</v>
      </c>
      <c r="J16" t="s">
        <v>91</v>
      </c>
      <c r="K16" s="220">
        <v>7.3964497040000001</v>
      </c>
      <c r="L16" s="220">
        <v>4.8328267479999996</v>
      </c>
      <c r="M16" s="220">
        <v>9.9600726609999999</v>
      </c>
      <c r="O16">
        <v>13</v>
      </c>
      <c r="P16" t="s">
        <v>213</v>
      </c>
      <c r="Q16" t="s">
        <v>89</v>
      </c>
      <c r="R16" s="220">
        <v>8.4415584419999998</v>
      </c>
      <c r="S16" s="220">
        <v>6.8900804290000002</v>
      </c>
      <c r="T16" s="220">
        <v>9.9930364540000003</v>
      </c>
    </row>
    <row r="17" spans="1:20" x14ac:dyDescent="0.25">
      <c r="A17">
        <v>14</v>
      </c>
      <c r="B17" t="s">
        <v>213</v>
      </c>
      <c r="C17" t="s">
        <v>84</v>
      </c>
      <c r="D17" s="3">
        <v>7.2202166070000002</v>
      </c>
      <c r="E17" s="3">
        <v>6.1254612550000003</v>
      </c>
      <c r="F17" s="3">
        <v>8.3149719579999992</v>
      </c>
      <c r="H17">
        <v>14</v>
      </c>
      <c r="I17" t="s">
        <v>213</v>
      </c>
      <c r="J17" t="s">
        <v>82</v>
      </c>
      <c r="K17" s="220">
        <v>8.846153846</v>
      </c>
      <c r="L17" s="220">
        <v>7.7910447759999997</v>
      </c>
      <c r="M17" s="220">
        <v>9.9012629160000003</v>
      </c>
      <c r="O17">
        <v>14</v>
      </c>
      <c r="P17" t="s">
        <v>4</v>
      </c>
      <c r="Q17" t="s">
        <v>105</v>
      </c>
      <c r="R17" s="220">
        <v>8.5974025980000004</v>
      </c>
      <c r="S17" s="220">
        <v>7.4613003100000004</v>
      </c>
      <c r="T17" s="220">
        <v>9.7335048850000003</v>
      </c>
    </row>
    <row r="18" spans="1:20" x14ac:dyDescent="0.25">
      <c r="A18">
        <v>15</v>
      </c>
      <c r="B18" t="s">
        <v>3</v>
      </c>
      <c r="C18" t="s">
        <v>131</v>
      </c>
      <c r="D18" s="3">
        <v>6.750902527</v>
      </c>
      <c r="E18" s="3">
        <v>5.263157895</v>
      </c>
      <c r="F18" s="3">
        <v>8.2386471599999993</v>
      </c>
      <c r="H18">
        <v>15</v>
      </c>
      <c r="I18" t="s">
        <v>4</v>
      </c>
      <c r="J18" t="s">
        <v>105</v>
      </c>
      <c r="K18" s="220">
        <v>8.6686390529999997</v>
      </c>
      <c r="L18" s="220">
        <v>7.5161290320000003</v>
      </c>
      <c r="M18" s="220">
        <v>9.8211490739999991</v>
      </c>
      <c r="O18">
        <v>15</v>
      </c>
      <c r="P18" t="s">
        <v>4</v>
      </c>
      <c r="Q18" t="s">
        <v>107</v>
      </c>
      <c r="R18" s="220">
        <v>8.5454545460000002</v>
      </c>
      <c r="S18" s="220">
        <v>7.4210526320000003</v>
      </c>
      <c r="T18" s="220">
        <v>9.669856459</v>
      </c>
    </row>
    <row r="19" spans="1:20" x14ac:dyDescent="0.25">
      <c r="A19">
        <v>16</v>
      </c>
      <c r="B19" t="s">
        <v>4</v>
      </c>
      <c r="C19" t="s">
        <v>105</v>
      </c>
      <c r="D19" s="3">
        <v>7.833935018</v>
      </c>
      <c r="E19" s="3">
        <v>7.4721189590000003</v>
      </c>
      <c r="F19" s="3">
        <v>8.1957510770000006</v>
      </c>
      <c r="H19">
        <v>16</v>
      </c>
      <c r="I19" t="s">
        <v>11</v>
      </c>
      <c r="J19" t="s">
        <v>267</v>
      </c>
      <c r="K19" s="220">
        <v>9.375</v>
      </c>
      <c r="L19" s="220">
        <v>8.9361702130000005</v>
      </c>
      <c r="M19" s="220">
        <v>9.8138297869999995</v>
      </c>
      <c r="O19">
        <v>16</v>
      </c>
      <c r="P19" t="s">
        <v>9</v>
      </c>
      <c r="Q19" t="s">
        <v>181</v>
      </c>
      <c r="R19" s="220">
        <v>8.75</v>
      </c>
      <c r="S19" s="220">
        <v>8</v>
      </c>
      <c r="T19" s="220">
        <v>9.5</v>
      </c>
    </row>
    <row r="20" spans="1:20" x14ac:dyDescent="0.25">
      <c r="A20">
        <v>17</v>
      </c>
      <c r="B20" t="s">
        <v>9</v>
      </c>
      <c r="C20" t="s">
        <v>183</v>
      </c>
      <c r="D20" s="3">
        <v>7.0270270269999999</v>
      </c>
      <c r="E20" s="3">
        <v>5.8904109589999996</v>
      </c>
      <c r="F20" s="3">
        <v>8.1636430949999994</v>
      </c>
      <c r="H20">
        <v>17</v>
      </c>
      <c r="I20" t="s">
        <v>11</v>
      </c>
      <c r="J20" t="s">
        <v>268</v>
      </c>
      <c r="K20" s="220">
        <v>9.1666666669999994</v>
      </c>
      <c r="L20" s="220">
        <v>8.6956521739999992</v>
      </c>
      <c r="M20" s="220">
        <v>9.6376811599999996</v>
      </c>
      <c r="O20">
        <v>17</v>
      </c>
      <c r="P20" t="s">
        <v>213</v>
      </c>
      <c r="Q20" t="s">
        <v>87</v>
      </c>
      <c r="R20" s="220">
        <v>7.0909090910000003</v>
      </c>
      <c r="S20" s="220">
        <v>4.7041420120000002</v>
      </c>
      <c r="T20" s="220">
        <v>9.4776761700000005</v>
      </c>
    </row>
    <row r="21" spans="1:20" x14ac:dyDescent="0.25">
      <c r="A21">
        <v>18</v>
      </c>
      <c r="B21" t="s">
        <v>4</v>
      </c>
      <c r="C21" t="s">
        <v>109</v>
      </c>
      <c r="D21" s="3">
        <v>7.3285198559999998</v>
      </c>
      <c r="E21" s="3">
        <v>6.5818181820000001</v>
      </c>
      <c r="F21" s="3">
        <v>8.0752215290000002</v>
      </c>
      <c r="H21">
        <v>18</v>
      </c>
      <c r="I21" t="s">
        <v>213</v>
      </c>
      <c r="J21" t="s">
        <v>86</v>
      </c>
      <c r="K21" s="220">
        <v>8.8757396449999995</v>
      </c>
      <c r="L21" s="220">
        <v>8.1570996979999997</v>
      </c>
      <c r="M21" s="220">
        <v>9.5943795919999992</v>
      </c>
      <c r="O21">
        <v>18</v>
      </c>
      <c r="P21" t="s">
        <v>3</v>
      </c>
      <c r="Q21" t="s">
        <v>259</v>
      </c>
      <c r="R21" s="220">
        <v>4.4415584419999998</v>
      </c>
      <c r="S21" s="220">
        <v>-0.58309037900000005</v>
      </c>
      <c r="T21" s="220">
        <v>9.4662072619999993</v>
      </c>
    </row>
    <row r="22" spans="1:20" x14ac:dyDescent="0.25">
      <c r="A22">
        <v>19</v>
      </c>
      <c r="B22" t="s">
        <v>213</v>
      </c>
      <c r="C22" t="s">
        <v>86</v>
      </c>
      <c r="D22" s="3">
        <v>7.9422382669999996</v>
      </c>
      <c r="E22" s="3">
        <v>7.810218978</v>
      </c>
      <c r="F22" s="3">
        <v>8.0742575559999992</v>
      </c>
      <c r="H22">
        <v>19</v>
      </c>
      <c r="I22" t="s">
        <v>9</v>
      </c>
      <c r="J22" t="s">
        <v>177</v>
      </c>
      <c r="K22" s="220">
        <v>8.6363636360000005</v>
      </c>
      <c r="L22" s="220">
        <v>7.7272727269999999</v>
      </c>
      <c r="M22" s="220">
        <v>9.5454545460000002</v>
      </c>
      <c r="O22">
        <v>19</v>
      </c>
      <c r="P22" t="s">
        <v>6</v>
      </c>
      <c r="Q22" t="s">
        <v>137</v>
      </c>
      <c r="R22" s="220">
        <v>8.8831168829999996</v>
      </c>
      <c r="S22" s="220">
        <v>8.3333333330000006</v>
      </c>
      <c r="T22" s="220">
        <v>9.4329004330000004</v>
      </c>
    </row>
    <row r="23" spans="1:20" x14ac:dyDescent="0.25">
      <c r="A23">
        <v>20</v>
      </c>
      <c r="B23" t="s">
        <v>10</v>
      </c>
      <c r="C23" t="s">
        <v>171</v>
      </c>
      <c r="D23" s="3">
        <v>7.5342465750000001</v>
      </c>
      <c r="E23" s="3">
        <v>7.1428571429999996</v>
      </c>
      <c r="F23" s="3">
        <v>7.9256360079999997</v>
      </c>
      <c r="H23">
        <v>20</v>
      </c>
      <c r="I23" t="s">
        <v>9</v>
      </c>
      <c r="J23" t="s">
        <v>266</v>
      </c>
      <c r="K23" s="220">
        <v>9.0909090910000003</v>
      </c>
      <c r="L23" s="220">
        <v>8.6363636360000005</v>
      </c>
      <c r="M23" s="220">
        <v>9.5454545460000002</v>
      </c>
      <c r="O23">
        <v>20</v>
      </c>
      <c r="P23" t="s">
        <v>213</v>
      </c>
      <c r="Q23" t="s">
        <v>91</v>
      </c>
      <c r="R23" s="220">
        <v>6.7272727269999999</v>
      </c>
      <c r="S23" s="220">
        <v>4.1144414170000001</v>
      </c>
      <c r="T23" s="220">
        <v>9.3401040379999998</v>
      </c>
    </row>
    <row r="24" spans="1:20" x14ac:dyDescent="0.25">
      <c r="A24">
        <v>21</v>
      </c>
      <c r="B24" t="s">
        <v>9</v>
      </c>
      <c r="C24" t="s">
        <v>266</v>
      </c>
      <c r="D24" s="3">
        <v>7.2972972970000001</v>
      </c>
      <c r="E24" s="3">
        <v>6.7123287669999998</v>
      </c>
      <c r="F24" s="3">
        <v>7.8822658280000004</v>
      </c>
      <c r="H24">
        <v>21</v>
      </c>
      <c r="I24" t="s">
        <v>213</v>
      </c>
      <c r="J24" t="s">
        <v>87</v>
      </c>
      <c r="K24" s="220">
        <v>7.455621302</v>
      </c>
      <c r="L24" s="220">
        <v>5.5555555559999998</v>
      </c>
      <c r="M24" s="220">
        <v>9.3556870480000001</v>
      </c>
      <c r="O24">
        <v>21</v>
      </c>
      <c r="P24" t="s">
        <v>213</v>
      </c>
      <c r="Q24" t="s">
        <v>86</v>
      </c>
      <c r="R24" s="220">
        <v>8.9350649349999998</v>
      </c>
      <c r="S24" s="220">
        <v>8.6578947369999995</v>
      </c>
      <c r="T24" s="220">
        <v>9.2122351330000001</v>
      </c>
    </row>
    <row r="25" spans="1:20" x14ac:dyDescent="0.25">
      <c r="A25">
        <v>22</v>
      </c>
      <c r="B25" t="s">
        <v>4</v>
      </c>
      <c r="C25" t="s">
        <v>107</v>
      </c>
      <c r="D25" s="3">
        <v>7.3646209389999999</v>
      </c>
      <c r="E25" s="3">
        <v>6.8498168499999998</v>
      </c>
      <c r="F25" s="3">
        <v>7.879425028</v>
      </c>
      <c r="H25">
        <v>22</v>
      </c>
      <c r="I25" t="s">
        <v>3</v>
      </c>
      <c r="J25" t="s">
        <v>259</v>
      </c>
      <c r="K25" s="220">
        <v>5.532544379</v>
      </c>
      <c r="L25" s="220">
        <v>2.031746032</v>
      </c>
      <c r="M25" s="220">
        <v>9.0333427260000008</v>
      </c>
      <c r="O25">
        <v>22</v>
      </c>
      <c r="P25" t="s">
        <v>9</v>
      </c>
      <c r="Q25" t="s">
        <v>177</v>
      </c>
      <c r="R25" s="220">
        <v>8.125</v>
      </c>
      <c r="S25" s="220">
        <v>7.1428571429999996</v>
      </c>
      <c r="T25" s="220">
        <v>9.1071428569999995</v>
      </c>
    </row>
    <row r="26" spans="1:20" x14ac:dyDescent="0.25">
      <c r="A26">
        <v>23</v>
      </c>
      <c r="B26" t="s">
        <v>213</v>
      </c>
      <c r="C26" t="s">
        <v>89</v>
      </c>
      <c r="D26" s="3">
        <v>7.4007220220000001</v>
      </c>
      <c r="E26" s="3">
        <v>6.9259259259999997</v>
      </c>
      <c r="F26" s="3">
        <v>7.8755181170000004</v>
      </c>
      <c r="H26">
        <v>23</v>
      </c>
      <c r="I26" t="s">
        <v>6</v>
      </c>
      <c r="J26" t="s">
        <v>137</v>
      </c>
      <c r="K26" s="220">
        <v>8.461538462</v>
      </c>
      <c r="L26" s="220">
        <v>7.9166666670000003</v>
      </c>
      <c r="M26" s="220">
        <v>9.0064102570000006</v>
      </c>
      <c r="O26">
        <v>23</v>
      </c>
      <c r="P26" t="s">
        <v>11</v>
      </c>
      <c r="Q26" t="s">
        <v>101</v>
      </c>
      <c r="R26" s="220">
        <v>3.125</v>
      </c>
      <c r="S26" s="220">
        <v>-2.7272727269999999</v>
      </c>
      <c r="T26" s="220">
        <v>8.9772727270000008</v>
      </c>
    </row>
    <row r="27" spans="1:20" x14ac:dyDescent="0.25">
      <c r="A27">
        <v>24</v>
      </c>
      <c r="B27" t="s">
        <v>213</v>
      </c>
      <c r="C27" t="s">
        <v>82</v>
      </c>
      <c r="D27" s="3">
        <v>7.61732852</v>
      </c>
      <c r="E27" s="3">
        <v>7.3722627740000002</v>
      </c>
      <c r="F27" s="3">
        <v>7.8623942659999999</v>
      </c>
      <c r="H27">
        <v>24</v>
      </c>
      <c r="I27" t="s">
        <v>4</v>
      </c>
      <c r="J27" t="s">
        <v>107</v>
      </c>
      <c r="K27" s="220">
        <v>8.1360946750000007</v>
      </c>
      <c r="L27" s="220">
        <v>7.3731343279999999</v>
      </c>
      <c r="M27" s="220">
        <v>8.8990550210000006</v>
      </c>
      <c r="O27">
        <v>24</v>
      </c>
      <c r="P27" t="s">
        <v>9</v>
      </c>
      <c r="Q27" t="s">
        <v>179</v>
      </c>
      <c r="R27" s="220">
        <v>8.75</v>
      </c>
      <c r="S27" s="220">
        <v>8.75</v>
      </c>
      <c r="T27" s="220">
        <v>8.75</v>
      </c>
    </row>
    <row r="28" spans="1:20" x14ac:dyDescent="0.25">
      <c r="A28">
        <v>25</v>
      </c>
      <c r="B28" t="s">
        <v>9</v>
      </c>
      <c r="C28" t="s">
        <v>179</v>
      </c>
      <c r="D28" s="3">
        <v>7.1621621620000004</v>
      </c>
      <c r="E28" s="3">
        <v>6.4864864869999996</v>
      </c>
      <c r="F28" s="3">
        <v>7.8378378379999996</v>
      </c>
      <c r="H28">
        <v>25</v>
      </c>
      <c r="I28" t="s">
        <v>9</v>
      </c>
      <c r="J28" t="s">
        <v>265</v>
      </c>
      <c r="K28" s="220">
        <v>9.0909090910000003</v>
      </c>
      <c r="L28" s="220">
        <v>9.3181818179999993</v>
      </c>
      <c r="M28" s="220">
        <v>8.8636363639999995</v>
      </c>
      <c r="O28">
        <v>25</v>
      </c>
      <c r="P28" t="s">
        <v>5</v>
      </c>
      <c r="Q28" t="s">
        <v>263</v>
      </c>
      <c r="R28" s="220">
        <v>6.7012987009999998</v>
      </c>
      <c r="S28" s="220">
        <v>5.1780821919999998</v>
      </c>
      <c r="T28" s="220">
        <v>8.2245152109999999</v>
      </c>
    </row>
    <row r="29" spans="1:20" x14ac:dyDescent="0.25">
      <c r="A29">
        <v>26</v>
      </c>
      <c r="B29" t="s">
        <v>6</v>
      </c>
      <c r="C29" t="s">
        <v>137</v>
      </c>
      <c r="D29" s="3">
        <v>7.4368231050000002</v>
      </c>
      <c r="E29" s="3">
        <v>7.065217391</v>
      </c>
      <c r="F29" s="3">
        <v>7.8084288180000003</v>
      </c>
      <c r="H29">
        <v>26</v>
      </c>
      <c r="I29" t="s">
        <v>5</v>
      </c>
      <c r="J29" t="s">
        <v>263</v>
      </c>
      <c r="K29" s="220">
        <v>7.8106508879999996</v>
      </c>
      <c r="L29" s="220">
        <v>6.8085106379999996</v>
      </c>
      <c r="M29" s="220">
        <v>8.8127911369999996</v>
      </c>
      <c r="O29">
        <v>26</v>
      </c>
      <c r="P29" t="s">
        <v>10</v>
      </c>
      <c r="Q29" t="s">
        <v>175</v>
      </c>
      <c r="R29" s="220">
        <v>8.6666666669999994</v>
      </c>
      <c r="S29" s="220">
        <v>9.1666666669999994</v>
      </c>
      <c r="T29" s="220">
        <v>8.1666666669999994</v>
      </c>
    </row>
    <row r="30" spans="1:20" x14ac:dyDescent="0.25">
      <c r="A30">
        <v>27</v>
      </c>
      <c r="B30" t="s">
        <v>4</v>
      </c>
      <c r="C30" t="s">
        <v>261</v>
      </c>
      <c r="D30" s="3">
        <v>7.1480144409999999</v>
      </c>
      <c r="E30" s="3">
        <v>6.5441176470000002</v>
      </c>
      <c r="F30" s="3">
        <v>7.7519112339999996</v>
      </c>
      <c r="H30">
        <v>27</v>
      </c>
      <c r="I30" t="s">
        <v>6</v>
      </c>
      <c r="J30" t="s">
        <v>140</v>
      </c>
      <c r="K30" s="220">
        <v>5.6213017750000001</v>
      </c>
      <c r="L30" s="220">
        <v>2.647975078</v>
      </c>
      <c r="M30" s="220">
        <v>8.5946284730000002</v>
      </c>
      <c r="O30">
        <v>27</v>
      </c>
      <c r="P30" t="s">
        <v>4</v>
      </c>
      <c r="Q30" t="s">
        <v>260</v>
      </c>
      <c r="R30" s="220">
        <v>8.2077922080000008</v>
      </c>
      <c r="S30" s="220">
        <v>8.3510638299999993</v>
      </c>
      <c r="T30" s="220">
        <v>8.0645205860000004</v>
      </c>
    </row>
    <row r="31" spans="1:20" x14ac:dyDescent="0.25">
      <c r="A31">
        <v>28</v>
      </c>
      <c r="B31" t="s">
        <v>3</v>
      </c>
      <c r="C31" t="s">
        <v>129</v>
      </c>
      <c r="D31" s="3">
        <v>6.2454873649999998</v>
      </c>
      <c r="E31" s="3">
        <v>4.812030075</v>
      </c>
      <c r="F31" s="3">
        <v>7.6789446540000004</v>
      </c>
      <c r="H31">
        <v>28</v>
      </c>
      <c r="I31" t="s">
        <v>5</v>
      </c>
      <c r="J31" t="s">
        <v>153</v>
      </c>
      <c r="K31" s="220">
        <v>8.2248520710000008</v>
      </c>
      <c r="L31" s="220">
        <v>7.8899082570000001</v>
      </c>
      <c r="M31" s="220">
        <v>8.5597958849999998</v>
      </c>
      <c r="O31">
        <v>28</v>
      </c>
      <c r="P31" t="s">
        <v>5</v>
      </c>
      <c r="Q31" t="s">
        <v>153</v>
      </c>
      <c r="R31" s="220">
        <v>7.5324675330000002</v>
      </c>
      <c r="S31" s="220">
        <v>7.0844686650000002</v>
      </c>
      <c r="T31" s="220">
        <v>7.9804664000000001</v>
      </c>
    </row>
    <row r="32" spans="1:20" x14ac:dyDescent="0.25">
      <c r="A32">
        <v>29</v>
      </c>
      <c r="B32" t="s">
        <v>6</v>
      </c>
      <c r="C32" t="s">
        <v>140</v>
      </c>
      <c r="D32" s="3">
        <v>5.884476534</v>
      </c>
      <c r="E32" s="3">
        <v>4.1911764710000003</v>
      </c>
      <c r="F32" s="3">
        <v>7.5777765979999998</v>
      </c>
      <c r="H32">
        <v>29</v>
      </c>
      <c r="I32" t="s">
        <v>11</v>
      </c>
      <c r="J32" t="s">
        <v>101</v>
      </c>
      <c r="K32" s="220">
        <v>7.9166666670000003</v>
      </c>
      <c r="L32" s="220">
        <v>7.4468085110000004</v>
      </c>
      <c r="M32" s="220">
        <v>8.3865248230000002</v>
      </c>
      <c r="O32">
        <v>29</v>
      </c>
      <c r="P32" t="s">
        <v>4</v>
      </c>
      <c r="Q32" t="s">
        <v>109</v>
      </c>
      <c r="R32" s="220">
        <v>6.3896103899999996</v>
      </c>
      <c r="S32" s="220">
        <v>5.1129943500000001</v>
      </c>
      <c r="T32" s="220">
        <v>7.666226429</v>
      </c>
    </row>
    <row r="33" spans="1:20" x14ac:dyDescent="0.25">
      <c r="A33">
        <v>30</v>
      </c>
      <c r="B33" t="s">
        <v>7</v>
      </c>
      <c r="C33" t="s">
        <v>160</v>
      </c>
      <c r="D33" s="3">
        <v>6.8231046930000003</v>
      </c>
      <c r="E33" s="3">
        <v>6.1818181819999998</v>
      </c>
      <c r="F33" s="3">
        <v>7.4643912050000001</v>
      </c>
      <c r="H33">
        <v>30</v>
      </c>
      <c r="I33" t="s">
        <v>4</v>
      </c>
      <c r="J33" t="s">
        <v>109</v>
      </c>
      <c r="K33" s="220">
        <v>7.2781065089999997</v>
      </c>
      <c r="L33" s="220">
        <v>6.2804878049999999</v>
      </c>
      <c r="M33" s="220">
        <v>8.2757252129999994</v>
      </c>
      <c r="O33">
        <v>30</v>
      </c>
      <c r="P33" t="s">
        <v>7</v>
      </c>
      <c r="Q33" t="s">
        <v>160</v>
      </c>
      <c r="R33" s="220">
        <v>5.9480519479999998</v>
      </c>
      <c r="S33" s="220">
        <v>4.4444444450000002</v>
      </c>
      <c r="T33" s="220">
        <v>7.4516594520000003</v>
      </c>
    </row>
    <row r="34" spans="1:20" x14ac:dyDescent="0.25">
      <c r="A34">
        <v>31</v>
      </c>
      <c r="B34" t="s">
        <v>5</v>
      </c>
      <c r="C34" t="s">
        <v>264</v>
      </c>
      <c r="D34" s="3">
        <v>6.4981949459999999</v>
      </c>
      <c r="E34" s="3">
        <v>5.5390334570000004</v>
      </c>
      <c r="F34" s="3">
        <v>7.4573564350000003</v>
      </c>
      <c r="H34">
        <v>31</v>
      </c>
      <c r="I34" t="s">
        <v>3</v>
      </c>
      <c r="J34" t="s">
        <v>131</v>
      </c>
      <c r="K34" s="220">
        <v>6.2426035500000001</v>
      </c>
      <c r="L34" s="220">
        <v>4.280821918</v>
      </c>
      <c r="M34" s="220">
        <v>8.2043851829999994</v>
      </c>
      <c r="O34">
        <v>31</v>
      </c>
      <c r="P34" t="s">
        <v>3</v>
      </c>
      <c r="Q34" t="s">
        <v>129</v>
      </c>
      <c r="R34" s="220">
        <v>4.5714285720000003</v>
      </c>
      <c r="S34" s="220">
        <v>1.700288185</v>
      </c>
      <c r="T34" s="220">
        <v>7.4425689589999999</v>
      </c>
    </row>
    <row r="35" spans="1:20" x14ac:dyDescent="0.25">
      <c r="A35">
        <v>32</v>
      </c>
      <c r="B35" t="s">
        <v>11</v>
      </c>
      <c r="C35" t="s">
        <v>101</v>
      </c>
      <c r="D35" s="3">
        <v>7.1014492750000002</v>
      </c>
      <c r="E35" s="3">
        <v>6.7647058820000003</v>
      </c>
      <c r="F35" s="3">
        <v>7.4381926680000001</v>
      </c>
      <c r="H35">
        <v>32</v>
      </c>
      <c r="I35" t="s">
        <v>10</v>
      </c>
      <c r="J35" t="s">
        <v>171</v>
      </c>
      <c r="K35" s="220">
        <v>7.9545454549999999</v>
      </c>
      <c r="L35" s="220">
        <v>7.7272727269999999</v>
      </c>
      <c r="M35" s="220">
        <v>8.1818181820000007</v>
      </c>
      <c r="O35">
        <v>32</v>
      </c>
      <c r="P35" t="s">
        <v>4</v>
      </c>
      <c r="Q35" t="s">
        <v>261</v>
      </c>
      <c r="R35" s="220">
        <v>7.0909090910000003</v>
      </c>
      <c r="S35" s="220">
        <v>6.8766404200000002</v>
      </c>
      <c r="T35" s="220">
        <v>7.3051777619999996</v>
      </c>
    </row>
    <row r="36" spans="1:20" x14ac:dyDescent="0.25">
      <c r="A36">
        <v>33</v>
      </c>
      <c r="B36" t="s">
        <v>10</v>
      </c>
      <c r="C36" t="s">
        <v>173</v>
      </c>
      <c r="D36" s="3">
        <v>6.8493150690000002</v>
      </c>
      <c r="E36" s="3">
        <v>6.3888888890000004</v>
      </c>
      <c r="F36" s="3">
        <v>7.3097412479999999</v>
      </c>
      <c r="H36">
        <v>33</v>
      </c>
      <c r="I36" t="s">
        <v>213</v>
      </c>
      <c r="J36" t="s">
        <v>93</v>
      </c>
      <c r="K36" s="220">
        <v>6.3609467459999998</v>
      </c>
      <c r="L36" s="220">
        <v>4.5962732920000002</v>
      </c>
      <c r="M36" s="220">
        <v>8.1256201990000001</v>
      </c>
      <c r="O36">
        <v>33</v>
      </c>
      <c r="P36" t="s">
        <v>213</v>
      </c>
      <c r="Q36" t="s">
        <v>93</v>
      </c>
      <c r="R36" s="220">
        <v>4.4415584419999998</v>
      </c>
      <c r="S36" s="220">
        <v>1.578947369</v>
      </c>
      <c r="T36" s="220">
        <v>7.3041695149999999</v>
      </c>
    </row>
    <row r="37" spans="1:20" x14ac:dyDescent="0.25">
      <c r="A37">
        <v>34</v>
      </c>
      <c r="B37" t="s">
        <v>213</v>
      </c>
      <c r="C37" t="s">
        <v>87</v>
      </c>
      <c r="D37" s="3">
        <v>6.3176895310000001</v>
      </c>
      <c r="E37" s="3">
        <v>5.5303030299999998</v>
      </c>
      <c r="F37" s="3">
        <v>7.1050760310000003</v>
      </c>
      <c r="H37">
        <v>34</v>
      </c>
      <c r="I37" t="s">
        <v>4</v>
      </c>
      <c r="J37" t="s">
        <v>260</v>
      </c>
      <c r="K37" s="220">
        <v>8.1360946750000007</v>
      </c>
      <c r="L37" s="220">
        <v>8.2089552240000003</v>
      </c>
      <c r="M37" s="220">
        <v>8.0632341249999993</v>
      </c>
      <c r="O37">
        <v>34</v>
      </c>
      <c r="P37" t="s">
        <v>6</v>
      </c>
      <c r="Q37" t="s">
        <v>140</v>
      </c>
      <c r="R37" s="220">
        <v>3.4285714289999998</v>
      </c>
      <c r="S37" s="220">
        <v>-0.41543026700000002</v>
      </c>
      <c r="T37" s="220">
        <v>7.272573124</v>
      </c>
    </row>
    <row r="38" spans="1:20" x14ac:dyDescent="0.25">
      <c r="A38">
        <v>35</v>
      </c>
      <c r="B38" t="s">
        <v>9</v>
      </c>
      <c r="C38" t="s">
        <v>265</v>
      </c>
      <c r="D38" s="3">
        <v>7.0270270269999999</v>
      </c>
      <c r="E38" s="3">
        <v>7.2972972970000001</v>
      </c>
      <c r="F38" s="3">
        <v>6.7567567569999998</v>
      </c>
      <c r="H38">
        <v>35</v>
      </c>
      <c r="I38" t="s">
        <v>4</v>
      </c>
      <c r="J38" t="s">
        <v>261</v>
      </c>
      <c r="K38" s="220">
        <v>7.6035502959999999</v>
      </c>
      <c r="L38" s="220">
        <v>7.2455089819999996</v>
      </c>
      <c r="M38" s="220">
        <v>7.9615916100000002</v>
      </c>
      <c r="O38">
        <v>35</v>
      </c>
      <c r="P38" t="s">
        <v>9</v>
      </c>
      <c r="Q38" t="s">
        <v>266</v>
      </c>
      <c r="R38" s="220">
        <v>8.125</v>
      </c>
      <c r="S38" s="220">
        <v>9.230769231</v>
      </c>
      <c r="T38" s="220">
        <v>7.019230769</v>
      </c>
    </row>
    <row r="39" spans="1:20" x14ac:dyDescent="0.25">
      <c r="A39">
        <v>36</v>
      </c>
      <c r="B39" t="s">
        <v>5</v>
      </c>
      <c r="C39" t="s">
        <v>155</v>
      </c>
      <c r="D39" s="3">
        <v>6.3176895310000001</v>
      </c>
      <c r="E39" s="3">
        <v>6</v>
      </c>
      <c r="F39" s="3">
        <v>6.6353790610000001</v>
      </c>
      <c r="H39">
        <v>36</v>
      </c>
      <c r="I39" t="s">
        <v>6</v>
      </c>
      <c r="J39" t="s">
        <v>143</v>
      </c>
      <c r="K39" s="220">
        <v>6.2721893489999996</v>
      </c>
      <c r="L39" s="220">
        <v>4.760479042</v>
      </c>
      <c r="M39" s="220">
        <v>7.783899656</v>
      </c>
      <c r="O39">
        <v>36</v>
      </c>
      <c r="P39" t="s">
        <v>10</v>
      </c>
      <c r="Q39" t="s">
        <v>173</v>
      </c>
      <c r="R39" s="220">
        <v>7.3333333329999997</v>
      </c>
      <c r="S39" s="220">
        <v>7.692307692</v>
      </c>
      <c r="T39" s="220">
        <v>6.9743589740000003</v>
      </c>
    </row>
    <row r="40" spans="1:20" x14ac:dyDescent="0.25">
      <c r="A40">
        <v>37</v>
      </c>
      <c r="B40" t="s">
        <v>213</v>
      </c>
      <c r="C40" t="s">
        <v>93</v>
      </c>
      <c r="D40" s="3">
        <v>6.06498195</v>
      </c>
      <c r="E40" s="3">
        <v>5.6296296300000002</v>
      </c>
      <c r="F40" s="3">
        <v>6.5003342689999997</v>
      </c>
      <c r="H40">
        <v>37</v>
      </c>
      <c r="I40" t="s">
        <v>3</v>
      </c>
      <c r="J40" t="s">
        <v>129</v>
      </c>
      <c r="K40" s="220">
        <v>5.6804733729999999</v>
      </c>
      <c r="L40" s="220">
        <v>3.6624203820000001</v>
      </c>
      <c r="M40" s="220">
        <v>7.698526363</v>
      </c>
      <c r="O40">
        <v>37</v>
      </c>
      <c r="P40" t="s">
        <v>3</v>
      </c>
      <c r="Q40" t="s">
        <v>131</v>
      </c>
      <c r="R40" s="220">
        <v>4.233766234</v>
      </c>
      <c r="S40" s="220">
        <v>1.753246753</v>
      </c>
      <c r="T40" s="220">
        <v>6.7142857139999998</v>
      </c>
    </row>
    <row r="41" spans="1:20" x14ac:dyDescent="0.25">
      <c r="A41">
        <v>38</v>
      </c>
      <c r="B41" t="s">
        <v>3</v>
      </c>
      <c r="C41" t="s">
        <v>259</v>
      </c>
      <c r="D41" s="3">
        <v>5.4512635380000001</v>
      </c>
      <c r="E41" s="3">
        <v>4.4905660379999999</v>
      </c>
      <c r="F41" s="3">
        <v>6.4119610380000003</v>
      </c>
      <c r="H41">
        <v>38</v>
      </c>
      <c r="I41" t="s">
        <v>9</v>
      </c>
      <c r="J41" t="s">
        <v>179</v>
      </c>
      <c r="K41" s="220">
        <v>8.4090909089999997</v>
      </c>
      <c r="L41" s="220">
        <v>9.5348837209999999</v>
      </c>
      <c r="M41" s="220">
        <v>7.2832980970000003</v>
      </c>
      <c r="O41">
        <v>38</v>
      </c>
      <c r="P41" t="s">
        <v>10</v>
      </c>
      <c r="Q41" t="s">
        <v>171</v>
      </c>
      <c r="R41" s="220">
        <v>6</v>
      </c>
      <c r="S41" s="220">
        <v>6.153846154</v>
      </c>
      <c r="T41" s="220">
        <v>5.846153846</v>
      </c>
    </row>
    <row r="42" spans="1:20" x14ac:dyDescent="0.25">
      <c r="A42">
        <v>39</v>
      </c>
      <c r="B42" t="s">
        <v>7</v>
      </c>
      <c r="C42" t="s">
        <v>262</v>
      </c>
      <c r="D42" s="3">
        <v>5.5595667869999996</v>
      </c>
      <c r="E42" s="3">
        <v>4.8529411769999999</v>
      </c>
      <c r="F42" s="3">
        <v>6.2661923980000003</v>
      </c>
      <c r="H42">
        <v>39</v>
      </c>
      <c r="I42" t="s">
        <v>5</v>
      </c>
      <c r="J42" t="s">
        <v>155</v>
      </c>
      <c r="K42" s="220">
        <v>6.0650887569999998</v>
      </c>
      <c r="L42" s="220">
        <v>4.9216300940000002</v>
      </c>
      <c r="M42" s="220">
        <v>7.2085474209999996</v>
      </c>
      <c r="O42">
        <v>39</v>
      </c>
      <c r="P42" t="s">
        <v>7</v>
      </c>
      <c r="Q42" t="s">
        <v>262</v>
      </c>
      <c r="R42" s="220">
        <v>3.3506493509999999</v>
      </c>
      <c r="S42" s="220">
        <v>0.91397849499999995</v>
      </c>
      <c r="T42" s="220">
        <v>5.7873202069999996</v>
      </c>
    </row>
    <row r="43" spans="1:20" x14ac:dyDescent="0.25">
      <c r="A43">
        <v>40</v>
      </c>
      <c r="B43" t="s">
        <v>11</v>
      </c>
      <c r="C43" t="s">
        <v>267</v>
      </c>
      <c r="D43" s="3">
        <v>6.3768115940000003</v>
      </c>
      <c r="E43" s="3">
        <v>6.6176470590000003</v>
      </c>
      <c r="F43" s="3">
        <v>6.1359761300000004</v>
      </c>
      <c r="H43">
        <v>40</v>
      </c>
      <c r="I43" t="s">
        <v>5</v>
      </c>
      <c r="J43" t="s">
        <v>264</v>
      </c>
      <c r="K43" s="220">
        <v>5.4142011840000004</v>
      </c>
      <c r="L43" s="220">
        <v>3.892405063</v>
      </c>
      <c r="M43" s="220">
        <v>6.9359973039999998</v>
      </c>
      <c r="O43">
        <v>40</v>
      </c>
      <c r="P43" t="s">
        <v>5</v>
      </c>
      <c r="Q43" t="s">
        <v>155</v>
      </c>
      <c r="R43" s="220">
        <v>4.1038961040000004</v>
      </c>
      <c r="S43" s="220">
        <v>2.9022988509999998</v>
      </c>
      <c r="T43" s="220">
        <v>5.3054933569999996</v>
      </c>
    </row>
    <row r="44" spans="1:20" x14ac:dyDescent="0.25">
      <c r="A44">
        <v>41</v>
      </c>
      <c r="B44" t="s">
        <v>4</v>
      </c>
      <c r="C44" t="s">
        <v>117</v>
      </c>
      <c r="D44" s="3">
        <v>6.1732851990000004</v>
      </c>
      <c r="E44" s="3">
        <v>6.2453531599999996</v>
      </c>
      <c r="F44" s="3">
        <v>6.1012172370000002</v>
      </c>
      <c r="H44">
        <v>41</v>
      </c>
      <c r="I44" t="s">
        <v>7</v>
      </c>
      <c r="J44" t="s">
        <v>160</v>
      </c>
      <c r="K44" s="220">
        <v>6.3017751479999999</v>
      </c>
      <c r="L44" s="220">
        <v>5.7585139319999996</v>
      </c>
      <c r="M44" s="220">
        <v>6.8450363640000003</v>
      </c>
      <c r="O44">
        <v>41</v>
      </c>
      <c r="P44" t="s">
        <v>6</v>
      </c>
      <c r="Q44" t="s">
        <v>146</v>
      </c>
      <c r="R44" s="220">
        <v>5.3246753250000003</v>
      </c>
      <c r="S44" s="220">
        <v>5.3513513509999999</v>
      </c>
      <c r="T44" s="220">
        <v>5.2979992979999997</v>
      </c>
    </row>
    <row r="45" spans="1:20" x14ac:dyDescent="0.25">
      <c r="A45">
        <v>42</v>
      </c>
      <c r="B45" t="s">
        <v>4</v>
      </c>
      <c r="C45" t="s">
        <v>115</v>
      </c>
      <c r="D45" s="3">
        <v>6.3176895310000001</v>
      </c>
      <c r="E45" s="3">
        <v>6.6545454550000001</v>
      </c>
      <c r="F45" s="3">
        <v>5.9808336070000001</v>
      </c>
      <c r="H45">
        <v>42</v>
      </c>
      <c r="I45" t="s">
        <v>7</v>
      </c>
      <c r="J45" t="s">
        <v>262</v>
      </c>
      <c r="K45" s="220">
        <v>4.9112426039999999</v>
      </c>
      <c r="L45" s="220">
        <v>3.0182926829999999</v>
      </c>
      <c r="M45" s="220">
        <v>6.8041925240000003</v>
      </c>
      <c r="O45">
        <v>42</v>
      </c>
      <c r="P45" t="s">
        <v>6</v>
      </c>
      <c r="Q45" t="s">
        <v>143</v>
      </c>
      <c r="R45" s="220">
        <v>3.1688311690000002</v>
      </c>
      <c r="S45" s="220">
        <v>1.320754717</v>
      </c>
      <c r="T45" s="220">
        <v>5.0169076209999997</v>
      </c>
    </row>
    <row r="46" spans="1:20" x14ac:dyDescent="0.25">
      <c r="A46">
        <v>43</v>
      </c>
      <c r="B46" t="s">
        <v>6</v>
      </c>
      <c r="C46" t="s">
        <v>143</v>
      </c>
      <c r="D46" s="3">
        <v>5.5595667869999996</v>
      </c>
      <c r="E46" s="3">
        <v>5.2014652019999996</v>
      </c>
      <c r="F46" s="3">
        <v>5.9176683729999997</v>
      </c>
      <c r="H46">
        <v>43</v>
      </c>
      <c r="I46" t="s">
        <v>4</v>
      </c>
      <c r="J46" t="s">
        <v>115</v>
      </c>
      <c r="K46" s="220">
        <v>5.7988165680000003</v>
      </c>
      <c r="L46" s="220">
        <v>6.346749226</v>
      </c>
      <c r="M46" s="220">
        <v>5.2508839099999998</v>
      </c>
      <c r="O46">
        <v>43</v>
      </c>
      <c r="P46" t="s">
        <v>5</v>
      </c>
      <c r="Q46" t="s">
        <v>264</v>
      </c>
      <c r="R46" s="220">
        <v>3.4285714289999998</v>
      </c>
      <c r="S46" s="220">
        <v>2.2848664689999998</v>
      </c>
      <c r="T46" s="220">
        <v>4.5722763879999997</v>
      </c>
    </row>
    <row r="47" spans="1:20" x14ac:dyDescent="0.25">
      <c r="A47">
        <v>44</v>
      </c>
      <c r="B47" t="s">
        <v>5</v>
      </c>
      <c r="C47" t="s">
        <v>263</v>
      </c>
      <c r="D47" s="3">
        <v>5.6678700360000001</v>
      </c>
      <c r="E47" s="3">
        <v>5.9629629629999998</v>
      </c>
      <c r="F47" s="3">
        <v>5.3727771090000003</v>
      </c>
      <c r="H47">
        <v>44</v>
      </c>
      <c r="I47" t="s">
        <v>7</v>
      </c>
      <c r="J47" t="s">
        <v>166</v>
      </c>
      <c r="K47" s="220">
        <v>3.076923077</v>
      </c>
      <c r="L47" s="220">
        <v>1.9756838910000001</v>
      </c>
      <c r="M47" s="220">
        <v>4.1781622629999999</v>
      </c>
      <c r="O47">
        <v>44</v>
      </c>
      <c r="P47" t="s">
        <v>7</v>
      </c>
      <c r="Q47" t="s">
        <v>166</v>
      </c>
      <c r="R47" s="220">
        <v>1.5844155849999999</v>
      </c>
      <c r="S47" s="220">
        <v>0.79234972699999995</v>
      </c>
      <c r="T47" s="220">
        <v>2.3764814420000002</v>
      </c>
    </row>
    <row r="48" spans="1:20" x14ac:dyDescent="0.25">
      <c r="A48">
        <v>45</v>
      </c>
      <c r="B48" t="s">
        <v>213</v>
      </c>
      <c r="C48" t="s">
        <v>257</v>
      </c>
      <c r="D48" s="3">
        <v>5.5956678699999998</v>
      </c>
      <c r="E48" s="3">
        <v>6.2909090909999996</v>
      </c>
      <c r="F48" s="3">
        <v>4.9004266489999999</v>
      </c>
      <c r="H48">
        <v>45</v>
      </c>
      <c r="I48" t="s">
        <v>4</v>
      </c>
      <c r="J48" t="s">
        <v>117</v>
      </c>
      <c r="K48" s="220">
        <v>4.3491124259999996</v>
      </c>
      <c r="L48" s="220">
        <v>5</v>
      </c>
      <c r="M48" s="220">
        <v>3.6982248520000001</v>
      </c>
      <c r="O48">
        <v>45</v>
      </c>
      <c r="P48" t="s">
        <v>4</v>
      </c>
      <c r="Q48" t="s">
        <v>115</v>
      </c>
      <c r="R48" s="220">
        <v>3.246753247</v>
      </c>
      <c r="S48" s="220">
        <v>4.7197640119999997</v>
      </c>
      <c r="T48" s="220">
        <v>1.7737424820000001</v>
      </c>
    </row>
    <row r="49" spans="1:20" x14ac:dyDescent="0.25">
      <c r="A49">
        <v>46</v>
      </c>
      <c r="B49" t="s">
        <v>6</v>
      </c>
      <c r="C49" t="s">
        <v>149</v>
      </c>
      <c r="D49" s="3">
        <v>4.9097472929999997</v>
      </c>
      <c r="E49" s="3">
        <v>4.981684982</v>
      </c>
      <c r="F49" s="3">
        <v>4.8378096030000002</v>
      </c>
      <c r="H49">
        <v>46</v>
      </c>
      <c r="I49" t="s">
        <v>6</v>
      </c>
      <c r="J49" t="s">
        <v>146</v>
      </c>
      <c r="K49" s="220">
        <v>4.0532544379999997</v>
      </c>
      <c r="L49" s="220">
        <v>4.760479042</v>
      </c>
      <c r="M49" s="220">
        <v>3.3460298339999999</v>
      </c>
      <c r="O49">
        <v>46</v>
      </c>
      <c r="P49" t="s">
        <v>213</v>
      </c>
      <c r="Q49" t="s">
        <v>257</v>
      </c>
      <c r="R49" s="220">
        <v>4.1038961040000004</v>
      </c>
      <c r="S49" s="220">
        <v>6.5171503959999999</v>
      </c>
      <c r="T49" s="220">
        <v>1.690641812</v>
      </c>
    </row>
    <row r="50" spans="1:20" x14ac:dyDescent="0.25">
      <c r="A50">
        <v>47</v>
      </c>
      <c r="B50" t="s">
        <v>6</v>
      </c>
      <c r="C50" t="s">
        <v>146</v>
      </c>
      <c r="D50" s="3">
        <v>4.8375451260000002</v>
      </c>
      <c r="E50" s="3">
        <v>5.145985402</v>
      </c>
      <c r="F50" s="3">
        <v>4.5291048509999996</v>
      </c>
      <c r="H50">
        <v>47</v>
      </c>
      <c r="I50" t="s">
        <v>6</v>
      </c>
      <c r="J50" t="s">
        <v>149</v>
      </c>
      <c r="K50" s="220">
        <v>3.2544378699999998</v>
      </c>
      <c r="L50" s="220">
        <v>3.5240963860000001</v>
      </c>
      <c r="M50" s="220">
        <v>2.9847793540000001</v>
      </c>
      <c r="O50">
        <v>47</v>
      </c>
      <c r="P50" t="s">
        <v>7</v>
      </c>
      <c r="Q50" t="s">
        <v>169</v>
      </c>
      <c r="R50" s="220">
        <v>0.25974026</v>
      </c>
      <c r="S50" s="220">
        <v>-0.70028011199999995</v>
      </c>
      <c r="T50" s="220">
        <v>1.2197606320000001</v>
      </c>
    </row>
    <row r="51" spans="1:20" x14ac:dyDescent="0.25">
      <c r="A51">
        <v>48</v>
      </c>
      <c r="B51" t="s">
        <v>7</v>
      </c>
      <c r="C51" t="s">
        <v>166</v>
      </c>
      <c r="D51" s="3">
        <v>4.4765342959999996</v>
      </c>
      <c r="E51" s="3">
        <v>4.5185185189999997</v>
      </c>
      <c r="F51" s="3">
        <v>4.4345500739999997</v>
      </c>
      <c r="H51">
        <v>48</v>
      </c>
      <c r="I51" t="s">
        <v>7</v>
      </c>
      <c r="J51" t="s">
        <v>169</v>
      </c>
      <c r="K51" s="220">
        <v>2.0710059169999999</v>
      </c>
      <c r="L51" s="220">
        <v>1.238390093</v>
      </c>
      <c r="M51" s="220">
        <v>2.9036217419999999</v>
      </c>
      <c r="O51">
        <v>48</v>
      </c>
      <c r="P51" t="s">
        <v>6</v>
      </c>
      <c r="Q51" t="s">
        <v>149</v>
      </c>
      <c r="R51" s="220">
        <v>1.87012987</v>
      </c>
      <c r="S51" s="220">
        <v>2.895442359</v>
      </c>
      <c r="T51" s="220">
        <v>0.84481738100000003</v>
      </c>
    </row>
    <row r="52" spans="1:20" x14ac:dyDescent="0.25">
      <c r="A52">
        <v>49</v>
      </c>
      <c r="B52" t="s">
        <v>7</v>
      </c>
      <c r="C52" t="s">
        <v>169</v>
      </c>
      <c r="D52" s="3">
        <v>3.2851985560000001</v>
      </c>
      <c r="E52" s="3">
        <v>3.4065934069999999</v>
      </c>
      <c r="F52" s="3">
        <v>3.1638037049999999</v>
      </c>
      <c r="H52">
        <v>49</v>
      </c>
      <c r="I52" t="s">
        <v>213</v>
      </c>
      <c r="J52" t="s">
        <v>257</v>
      </c>
      <c r="K52" s="220">
        <v>3.9940828399999999</v>
      </c>
      <c r="L52" s="220">
        <v>7.0059880239999996</v>
      </c>
      <c r="M52" s="220">
        <v>0.98217765700000004</v>
      </c>
      <c r="O52">
        <v>49</v>
      </c>
      <c r="P52" t="s">
        <v>4</v>
      </c>
      <c r="Q52" t="s">
        <v>117</v>
      </c>
      <c r="R52" s="220">
        <v>1.688311688</v>
      </c>
      <c r="S52" s="220">
        <v>4.1569767439999996</v>
      </c>
      <c r="T52" s="220">
        <v>-0.78035336799999999</v>
      </c>
    </row>
  </sheetData>
  <sortState xmlns:xlrd2="http://schemas.microsoft.com/office/spreadsheetml/2017/richdata2" ref="P4:T52">
    <sortCondition descending="1" ref="T4:T52"/>
  </sortState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2"/>
  <sheetViews>
    <sheetView workbookViewId="0">
      <selection activeCell="A2" sqref="A2"/>
    </sheetView>
  </sheetViews>
  <sheetFormatPr defaultRowHeight="15" x14ac:dyDescent="0.25"/>
  <cols>
    <col min="16" max="16" width="9.140625" customWidth="1"/>
  </cols>
  <sheetData>
    <row r="1" spans="1:19" x14ac:dyDescent="0.25">
      <c r="A1" s="116" t="s">
        <v>14</v>
      </c>
    </row>
    <row r="2" spans="1:19" x14ac:dyDescent="0.25">
      <c r="C2" s="117" t="s">
        <v>198</v>
      </c>
      <c r="J2" s="129" t="s">
        <v>200</v>
      </c>
      <c r="Q2" s="141" t="s">
        <v>202</v>
      </c>
    </row>
    <row r="3" spans="1:19" x14ac:dyDescent="0.25">
      <c r="B3" s="118" t="s">
        <v>74</v>
      </c>
      <c r="C3" s="119" t="s">
        <v>0</v>
      </c>
      <c r="D3" s="120" t="s">
        <v>1</v>
      </c>
      <c r="E3" s="121" t="s">
        <v>2</v>
      </c>
      <c r="I3" s="130" t="s">
        <v>74</v>
      </c>
      <c r="J3" s="131" t="s">
        <v>0</v>
      </c>
      <c r="K3" s="132" t="s">
        <v>1</v>
      </c>
      <c r="L3" s="133" t="s">
        <v>2</v>
      </c>
      <c r="P3" s="142" t="s">
        <v>74</v>
      </c>
      <c r="Q3" s="143" t="s">
        <v>0</v>
      </c>
      <c r="R3" s="144" t="s">
        <v>1</v>
      </c>
      <c r="S3" s="145" t="s">
        <v>2</v>
      </c>
    </row>
    <row r="4" spans="1:19" x14ac:dyDescent="0.25">
      <c r="B4" t="s">
        <v>3</v>
      </c>
      <c r="C4" s="3">
        <v>6.6838576590000001</v>
      </c>
      <c r="D4" s="3">
        <v>4.9225637210000004</v>
      </c>
      <c r="E4" s="3">
        <v>8.4451515970000006</v>
      </c>
      <c r="I4" t="s">
        <v>3</v>
      </c>
      <c r="J4" s="3">
        <v>6.8681318679999999</v>
      </c>
      <c r="K4" s="3">
        <v>3.5369111050000002</v>
      </c>
      <c r="L4" s="3">
        <v>10.199352632</v>
      </c>
      <c r="P4" t="s">
        <v>11</v>
      </c>
      <c r="Q4" s="3">
        <v>6.25</v>
      </c>
      <c r="R4" s="3">
        <v>2.1464646470000002</v>
      </c>
      <c r="S4" s="3">
        <v>10.353535354</v>
      </c>
    </row>
    <row r="5" spans="1:19" x14ac:dyDescent="0.25">
      <c r="B5" t="s">
        <v>9</v>
      </c>
      <c r="C5" s="3">
        <v>7.5</v>
      </c>
      <c r="D5" s="3">
        <v>6.6337399039999996</v>
      </c>
      <c r="E5" s="3">
        <v>8.3662600959999995</v>
      </c>
      <c r="I5" t="s">
        <v>10</v>
      </c>
      <c r="J5" s="3">
        <v>9.0151515149999994</v>
      </c>
      <c r="K5" s="3">
        <v>7.924594785</v>
      </c>
      <c r="L5" s="3">
        <v>10.105708245000001</v>
      </c>
      <c r="P5" t="s">
        <v>3</v>
      </c>
      <c r="Q5" s="3">
        <v>5.9703153990000004</v>
      </c>
      <c r="R5" s="3">
        <v>1.6255592910000001</v>
      </c>
      <c r="S5" s="3">
        <v>10.315071507000001</v>
      </c>
    </row>
    <row r="6" spans="1:19" x14ac:dyDescent="0.25">
      <c r="B6" t="s">
        <v>10</v>
      </c>
      <c r="C6" s="3">
        <v>7.3515981740000003</v>
      </c>
      <c r="D6" s="3">
        <v>6.7641031370000002</v>
      </c>
      <c r="E6" s="3">
        <v>7.9390932100000002</v>
      </c>
      <c r="I6" t="s">
        <v>9</v>
      </c>
      <c r="J6" s="3">
        <v>8.9393939390000003</v>
      </c>
      <c r="K6" s="3">
        <v>8.5896758280000007</v>
      </c>
      <c r="L6" s="3">
        <v>9.289112051</v>
      </c>
      <c r="P6" t="s">
        <v>9</v>
      </c>
      <c r="Q6" s="3">
        <v>8.9583333330000006</v>
      </c>
      <c r="R6" s="3">
        <v>8.7497710620000007</v>
      </c>
      <c r="S6" s="3">
        <v>9.1668956040000005</v>
      </c>
    </row>
    <row r="7" spans="1:19" x14ac:dyDescent="0.25">
      <c r="B7" t="s">
        <v>213</v>
      </c>
      <c r="C7" s="3">
        <v>7.0397111910000003</v>
      </c>
      <c r="D7" s="3">
        <v>6.5186170910000003</v>
      </c>
      <c r="E7" s="3">
        <v>7.5608052920000004</v>
      </c>
      <c r="I7" t="s">
        <v>11</v>
      </c>
      <c r="J7" s="3">
        <v>8.8194444450000002</v>
      </c>
      <c r="K7" s="3">
        <v>8.3595436329999995</v>
      </c>
      <c r="L7" s="3">
        <v>9.2793452569999992</v>
      </c>
      <c r="P7" t="s">
        <v>213</v>
      </c>
      <c r="Q7" s="3">
        <v>7.209235209</v>
      </c>
      <c r="R7" s="3">
        <v>5.5772733990000001</v>
      </c>
      <c r="S7" s="3">
        <v>8.8411970199999992</v>
      </c>
    </row>
    <row r="8" spans="1:19" x14ac:dyDescent="0.25">
      <c r="B8" t="s">
        <v>11</v>
      </c>
      <c r="C8" s="3">
        <v>7.0048309179999997</v>
      </c>
      <c r="D8" s="3">
        <v>6.4508340649999996</v>
      </c>
      <c r="E8" s="3">
        <v>7.5588277709999998</v>
      </c>
      <c r="I8" t="s">
        <v>213</v>
      </c>
      <c r="J8" s="3">
        <v>7.5575279420000001</v>
      </c>
      <c r="K8" s="3">
        <v>6.3871207569999999</v>
      </c>
      <c r="L8" s="3">
        <v>8.7279351280000004</v>
      </c>
      <c r="P8" t="s">
        <v>10</v>
      </c>
      <c r="Q8" s="3">
        <v>7.3333333329999997</v>
      </c>
      <c r="R8" s="3">
        <v>7.6709401709999998</v>
      </c>
      <c r="S8" s="3">
        <v>6.9957264959999996</v>
      </c>
    </row>
    <row r="9" spans="1:19" x14ac:dyDescent="0.25">
      <c r="B9" t="s">
        <v>4</v>
      </c>
      <c r="C9" s="3">
        <v>7.1531717380000002</v>
      </c>
      <c r="D9" s="3">
        <v>6.8262382410000004</v>
      </c>
      <c r="E9" s="3">
        <v>7.4801052349999999</v>
      </c>
      <c r="I9" t="s">
        <v>5</v>
      </c>
      <c r="J9" s="3">
        <v>6.8786982249999999</v>
      </c>
      <c r="K9" s="3">
        <v>5.8781135129999997</v>
      </c>
      <c r="L9" s="3">
        <v>7.8792829370000002</v>
      </c>
      <c r="P9" t="s">
        <v>5</v>
      </c>
      <c r="Q9" s="3">
        <v>5.4415584419999998</v>
      </c>
      <c r="R9" s="3">
        <v>4.3624290439999998</v>
      </c>
      <c r="S9" s="3">
        <v>6.5206878389999998</v>
      </c>
    </row>
    <row r="10" spans="1:19" x14ac:dyDescent="0.25">
      <c r="B10" t="s">
        <v>5</v>
      </c>
      <c r="C10" s="3">
        <v>6.5072202170000004</v>
      </c>
      <c r="D10" s="3">
        <v>6.0483615589999999</v>
      </c>
      <c r="E10" s="3">
        <v>6.966078875</v>
      </c>
      <c r="I10" t="s">
        <v>4</v>
      </c>
      <c r="J10" s="3">
        <v>7.1386305999999999</v>
      </c>
      <c r="K10" s="3">
        <v>6.8529949429999997</v>
      </c>
      <c r="L10" s="3">
        <v>7.4242662580000003</v>
      </c>
      <c r="P10" t="s">
        <v>6</v>
      </c>
      <c r="Q10" s="3">
        <v>4.8831168829999996</v>
      </c>
      <c r="R10" s="3">
        <v>3.2960788609999998</v>
      </c>
      <c r="S10" s="3">
        <v>6.4701549050000002</v>
      </c>
    </row>
    <row r="11" spans="1:19" x14ac:dyDescent="0.25">
      <c r="B11" t="s">
        <v>6</v>
      </c>
      <c r="C11" s="3">
        <v>6.0589651020000002</v>
      </c>
      <c r="D11" s="3">
        <v>5.2361650199999996</v>
      </c>
      <c r="E11" s="3">
        <v>6.8817651849999999</v>
      </c>
      <c r="I11" t="s">
        <v>6</v>
      </c>
      <c r="J11" s="3">
        <v>5.8727810649999999</v>
      </c>
      <c r="K11" s="3">
        <v>4.7058505630000003</v>
      </c>
      <c r="L11" s="3">
        <v>7.0397115670000003</v>
      </c>
      <c r="P11" t="s">
        <v>4</v>
      </c>
      <c r="Q11" s="3">
        <v>6.2523191100000002</v>
      </c>
      <c r="R11" s="3">
        <v>6.2999703279999997</v>
      </c>
      <c r="S11" s="3">
        <v>6.2046678909999997</v>
      </c>
    </row>
    <row r="12" spans="1:19" x14ac:dyDescent="0.25">
      <c r="B12" t="s">
        <v>7</v>
      </c>
      <c r="C12" s="3">
        <v>5.0361010830000001</v>
      </c>
      <c r="D12" s="3">
        <v>4.7399678209999996</v>
      </c>
      <c r="E12" s="3">
        <v>5.3322343449999998</v>
      </c>
      <c r="I12" t="s">
        <v>7</v>
      </c>
      <c r="J12" s="3">
        <v>4.0902366859999999</v>
      </c>
      <c r="K12" s="3">
        <v>2.9977201500000001</v>
      </c>
      <c r="L12" s="3">
        <v>5.1827532229999997</v>
      </c>
      <c r="P12" t="s">
        <v>7</v>
      </c>
      <c r="Q12" s="3">
        <v>2.7857142860000002</v>
      </c>
      <c r="R12" s="3">
        <v>1.3626231390000001</v>
      </c>
      <c r="S12" s="3">
        <v>4.2088054330000002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2"/>
  <sheetViews>
    <sheetView workbookViewId="0">
      <selection activeCell="A2" sqref="A2"/>
    </sheetView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154" t="s">
        <v>14</v>
      </c>
    </row>
    <row r="2" spans="1:13" x14ac:dyDescent="0.25">
      <c r="C2" s="162" t="s">
        <v>207</v>
      </c>
      <c r="J2" s="4" t="s">
        <v>220</v>
      </c>
    </row>
    <row r="3" spans="1:13" x14ac:dyDescent="0.25">
      <c r="A3" s="163" t="s">
        <v>71</v>
      </c>
      <c r="B3" s="164" t="s">
        <v>74</v>
      </c>
      <c r="C3" s="165" t="s">
        <v>75</v>
      </c>
      <c r="D3" s="166" t="s">
        <v>0</v>
      </c>
      <c r="E3" s="167" t="s">
        <v>1</v>
      </c>
      <c r="F3" s="168" t="s">
        <v>193</v>
      </c>
      <c r="H3" s="173" t="s">
        <v>71</v>
      </c>
      <c r="I3" s="174" t="s">
        <v>74</v>
      </c>
      <c r="J3" s="175" t="s">
        <v>75</v>
      </c>
      <c r="K3" s="176" t="s">
        <v>0</v>
      </c>
      <c r="L3" s="177" t="s">
        <v>1</v>
      </c>
      <c r="M3" s="178" t="s">
        <v>193</v>
      </c>
    </row>
    <row r="4" spans="1:13" x14ac:dyDescent="0.25">
      <c r="A4">
        <v>1</v>
      </c>
      <c r="B4" t="s">
        <v>3</v>
      </c>
      <c r="C4" t="s">
        <v>119</v>
      </c>
      <c r="D4" s="3">
        <v>7.762711865</v>
      </c>
      <c r="E4" s="3">
        <v>2.8763769890000002</v>
      </c>
      <c r="F4" s="3">
        <v>12.649046739999999</v>
      </c>
      <c r="H4">
        <v>1</v>
      </c>
      <c r="I4" t="s">
        <v>9</v>
      </c>
      <c r="J4" t="s">
        <v>181</v>
      </c>
      <c r="K4" s="220">
        <v>8.1818181820000007</v>
      </c>
      <c r="L4" s="220">
        <v>6.0606060609999997</v>
      </c>
      <c r="M4" s="220">
        <v>10.303030303</v>
      </c>
    </row>
    <row r="5" spans="1:13" x14ac:dyDescent="0.25">
      <c r="A5">
        <v>2</v>
      </c>
      <c r="B5" t="s">
        <v>3</v>
      </c>
      <c r="C5" t="s">
        <v>258</v>
      </c>
      <c r="D5" s="3">
        <v>8.0903954799999998</v>
      </c>
      <c r="E5" s="3">
        <v>4.0095465389999996</v>
      </c>
      <c r="F5" s="3">
        <v>12.171244421000001</v>
      </c>
      <c r="H5">
        <v>2</v>
      </c>
      <c r="I5" t="s">
        <v>10</v>
      </c>
      <c r="J5" t="s">
        <v>175</v>
      </c>
      <c r="K5" s="220">
        <v>8.0645161289999994</v>
      </c>
      <c r="L5" s="220">
        <v>6.451612903</v>
      </c>
      <c r="M5" s="220">
        <v>9.6774193549999996</v>
      </c>
    </row>
    <row r="6" spans="1:13" x14ac:dyDescent="0.25">
      <c r="A6">
        <v>3</v>
      </c>
      <c r="B6" t="s">
        <v>3</v>
      </c>
      <c r="C6" t="s">
        <v>123</v>
      </c>
      <c r="D6" s="3">
        <v>7.7062146890000003</v>
      </c>
      <c r="E6" s="3">
        <v>3.6466165410000002</v>
      </c>
      <c r="F6" s="3">
        <v>11.765812837</v>
      </c>
      <c r="H6">
        <v>3</v>
      </c>
      <c r="I6" t="s">
        <v>11</v>
      </c>
      <c r="J6" t="s">
        <v>267</v>
      </c>
      <c r="K6" s="220">
        <v>7.7419354839999999</v>
      </c>
      <c r="L6" s="220">
        <v>6.451612903</v>
      </c>
      <c r="M6" s="220">
        <v>9.0322580650000006</v>
      </c>
    </row>
    <row r="7" spans="1:13" x14ac:dyDescent="0.25">
      <c r="A7">
        <v>4</v>
      </c>
      <c r="B7" t="s">
        <v>6</v>
      </c>
      <c r="C7" t="s">
        <v>134</v>
      </c>
      <c r="D7" s="3">
        <v>7.2881355929999998</v>
      </c>
      <c r="E7" s="3">
        <v>3.7022900760000002</v>
      </c>
      <c r="F7" s="3">
        <v>10.873981110000001</v>
      </c>
      <c r="H7">
        <v>4</v>
      </c>
      <c r="I7" t="s">
        <v>6</v>
      </c>
      <c r="J7" t="s">
        <v>134</v>
      </c>
      <c r="K7" s="220">
        <v>6.875</v>
      </c>
      <c r="L7" s="220">
        <v>4.7222222220000001</v>
      </c>
      <c r="M7" s="220">
        <v>9.0277777780000008</v>
      </c>
    </row>
    <row r="8" spans="1:13" x14ac:dyDescent="0.25">
      <c r="A8">
        <v>5</v>
      </c>
      <c r="B8" t="s">
        <v>213</v>
      </c>
      <c r="C8" t="s">
        <v>84</v>
      </c>
      <c r="D8" s="3">
        <v>7.8192090399999996</v>
      </c>
      <c r="E8" s="3">
        <v>5.1869158879999997</v>
      </c>
      <c r="F8" s="3">
        <v>10.451502190999999</v>
      </c>
      <c r="H8">
        <v>5</v>
      </c>
      <c r="I8" t="s">
        <v>9</v>
      </c>
      <c r="J8" t="s">
        <v>177</v>
      </c>
      <c r="K8" s="220">
        <v>8.1818181820000007</v>
      </c>
      <c r="L8" s="220">
        <v>7.575757576</v>
      </c>
      <c r="M8" s="220">
        <v>8.7878787880000004</v>
      </c>
    </row>
    <row r="9" spans="1:13" x14ac:dyDescent="0.25">
      <c r="A9">
        <v>6</v>
      </c>
      <c r="B9" t="s">
        <v>11</v>
      </c>
      <c r="C9" t="s">
        <v>268</v>
      </c>
      <c r="D9" s="3">
        <v>8.4158415840000007</v>
      </c>
      <c r="E9" s="3">
        <v>6.4893617020000001</v>
      </c>
      <c r="F9" s="3">
        <v>10.342321466</v>
      </c>
      <c r="H9">
        <v>6</v>
      </c>
      <c r="I9" t="s">
        <v>4</v>
      </c>
      <c r="J9" t="s">
        <v>105</v>
      </c>
      <c r="K9" s="220">
        <v>7.5892857139999998</v>
      </c>
      <c r="L9" s="220">
        <v>6.422018349</v>
      </c>
      <c r="M9" s="220">
        <v>8.7565530799999998</v>
      </c>
    </row>
    <row r="10" spans="1:13" x14ac:dyDescent="0.25">
      <c r="A10">
        <v>7</v>
      </c>
      <c r="B10" t="s">
        <v>213</v>
      </c>
      <c r="C10" t="s">
        <v>80</v>
      </c>
      <c r="D10" s="3">
        <v>8.5084745759999993</v>
      </c>
      <c r="E10" s="3">
        <v>6.6785079930000002</v>
      </c>
      <c r="F10" s="3">
        <v>10.33844116</v>
      </c>
      <c r="H10">
        <v>7</v>
      </c>
      <c r="I10" t="s">
        <v>4</v>
      </c>
      <c r="J10" t="s">
        <v>260</v>
      </c>
      <c r="K10" s="220">
        <v>7.6785714289999998</v>
      </c>
      <c r="L10" s="220">
        <v>6.6666666670000003</v>
      </c>
      <c r="M10" s="220">
        <v>8.6904761910000001</v>
      </c>
    </row>
    <row r="11" spans="1:13" x14ac:dyDescent="0.25">
      <c r="A11">
        <v>8</v>
      </c>
      <c r="B11" t="s">
        <v>3</v>
      </c>
      <c r="C11" t="s">
        <v>125</v>
      </c>
      <c r="D11" s="3">
        <v>6.4067796609999998</v>
      </c>
      <c r="E11" s="3">
        <v>2.6723095529999998</v>
      </c>
      <c r="F11" s="3">
        <v>10.14124977</v>
      </c>
      <c r="H11">
        <v>8</v>
      </c>
      <c r="I11" t="s">
        <v>9</v>
      </c>
      <c r="J11" t="s">
        <v>266</v>
      </c>
      <c r="K11" s="220">
        <v>8.1818181820000007</v>
      </c>
      <c r="L11" s="220">
        <v>7.8787878789999999</v>
      </c>
      <c r="M11" s="220">
        <v>8.4848484850000006</v>
      </c>
    </row>
    <row r="12" spans="1:13" x14ac:dyDescent="0.25">
      <c r="A12">
        <v>9</v>
      </c>
      <c r="B12" t="s">
        <v>9</v>
      </c>
      <c r="C12" t="s">
        <v>181</v>
      </c>
      <c r="D12" s="3">
        <v>8.6999999999999993</v>
      </c>
      <c r="E12" s="3">
        <v>7.5257731960000003</v>
      </c>
      <c r="F12" s="3">
        <v>9.8742268039999992</v>
      </c>
      <c r="H12">
        <v>9</v>
      </c>
      <c r="I12" t="s">
        <v>11</v>
      </c>
      <c r="J12" t="s">
        <v>101</v>
      </c>
      <c r="K12" s="220">
        <v>8.0645161289999994</v>
      </c>
      <c r="L12" s="220">
        <v>7.7419354839999999</v>
      </c>
      <c r="M12" s="220">
        <v>8.3870967739999998</v>
      </c>
    </row>
    <row r="13" spans="1:13" x14ac:dyDescent="0.25">
      <c r="A13">
        <v>10</v>
      </c>
      <c r="B13" t="s">
        <v>9</v>
      </c>
      <c r="C13" t="s">
        <v>177</v>
      </c>
      <c r="D13" s="3">
        <v>8.5</v>
      </c>
      <c r="E13" s="3">
        <v>7.1428571429999996</v>
      </c>
      <c r="F13" s="3">
        <v>9.8571428569999995</v>
      </c>
      <c r="H13">
        <v>10</v>
      </c>
      <c r="I13" t="s">
        <v>3</v>
      </c>
      <c r="J13" t="s">
        <v>123</v>
      </c>
      <c r="K13" s="220">
        <v>6.5178571429999996</v>
      </c>
      <c r="L13" s="220">
        <v>4.7706422020000003</v>
      </c>
      <c r="M13" s="220">
        <v>8.2650720839999998</v>
      </c>
    </row>
    <row r="14" spans="1:13" x14ac:dyDescent="0.25">
      <c r="A14">
        <v>11</v>
      </c>
      <c r="B14" t="s">
        <v>10</v>
      </c>
      <c r="C14" t="s">
        <v>173</v>
      </c>
      <c r="D14" s="3">
        <v>8.1999999999999993</v>
      </c>
      <c r="E14" s="3">
        <v>6.5625</v>
      </c>
      <c r="F14" s="3">
        <v>9.8375000000000004</v>
      </c>
      <c r="H14">
        <v>11</v>
      </c>
      <c r="I14" t="s">
        <v>5</v>
      </c>
      <c r="J14" t="s">
        <v>153</v>
      </c>
      <c r="K14" s="220">
        <v>7.1428571429999996</v>
      </c>
      <c r="L14" s="220">
        <v>6.055045872</v>
      </c>
      <c r="M14" s="220">
        <v>8.2306684140000002</v>
      </c>
    </row>
    <row r="15" spans="1:13" x14ac:dyDescent="0.25">
      <c r="A15">
        <v>12</v>
      </c>
      <c r="B15" t="s">
        <v>213</v>
      </c>
      <c r="C15" t="s">
        <v>89</v>
      </c>
      <c r="D15" s="3">
        <v>8.3728813560000006</v>
      </c>
      <c r="E15" s="3">
        <v>6.98245614</v>
      </c>
      <c r="F15" s="3">
        <v>9.7633065719999994</v>
      </c>
      <c r="H15">
        <v>12</v>
      </c>
      <c r="I15" t="s">
        <v>9</v>
      </c>
      <c r="J15" t="s">
        <v>183</v>
      </c>
      <c r="K15" s="220">
        <v>7.2727272730000001</v>
      </c>
      <c r="L15" s="220">
        <v>6.3636363640000004</v>
      </c>
      <c r="M15" s="220">
        <v>8.1818181820000007</v>
      </c>
    </row>
    <row r="16" spans="1:13" x14ac:dyDescent="0.25">
      <c r="A16">
        <v>13</v>
      </c>
      <c r="B16" t="s">
        <v>213</v>
      </c>
      <c r="C16" t="s">
        <v>82</v>
      </c>
      <c r="D16" s="3">
        <v>8.7118644070000002</v>
      </c>
      <c r="E16" s="3">
        <v>7.7714285719999996</v>
      </c>
      <c r="F16" s="3">
        <v>9.6523002420000008</v>
      </c>
      <c r="H16">
        <v>13</v>
      </c>
      <c r="I16" t="s">
        <v>213</v>
      </c>
      <c r="J16" t="s">
        <v>84</v>
      </c>
      <c r="K16" s="220">
        <v>6.875</v>
      </c>
      <c r="L16" s="220">
        <v>5.7272727269999999</v>
      </c>
      <c r="M16" s="220">
        <v>8.0227272729999992</v>
      </c>
    </row>
    <row r="17" spans="1:13" x14ac:dyDescent="0.25">
      <c r="A17">
        <v>14</v>
      </c>
      <c r="B17" t="s">
        <v>213</v>
      </c>
      <c r="C17" t="s">
        <v>91</v>
      </c>
      <c r="D17" s="3">
        <v>7.1864406780000003</v>
      </c>
      <c r="E17" s="3">
        <v>4.8711943790000003</v>
      </c>
      <c r="F17" s="3">
        <v>9.5016869770000003</v>
      </c>
      <c r="H17">
        <v>14</v>
      </c>
      <c r="I17" t="s">
        <v>213</v>
      </c>
      <c r="J17" t="s">
        <v>82</v>
      </c>
      <c r="K17" s="220">
        <v>7.0535714289999998</v>
      </c>
      <c r="L17" s="220">
        <v>6.1467889910000002</v>
      </c>
      <c r="M17" s="220">
        <v>7.9603538660000002</v>
      </c>
    </row>
    <row r="18" spans="1:13" x14ac:dyDescent="0.25">
      <c r="A18">
        <v>15</v>
      </c>
      <c r="B18" t="s">
        <v>4</v>
      </c>
      <c r="C18" t="s">
        <v>105</v>
      </c>
      <c r="D18" s="3">
        <v>8.5197740110000009</v>
      </c>
      <c r="E18" s="3">
        <v>7.6202531650000003</v>
      </c>
      <c r="F18" s="3">
        <v>9.4192948580000007</v>
      </c>
      <c r="H18">
        <v>15</v>
      </c>
      <c r="I18" t="s">
        <v>213</v>
      </c>
      <c r="J18" t="s">
        <v>87</v>
      </c>
      <c r="K18" s="220">
        <v>6.4285714289999998</v>
      </c>
      <c r="L18" s="220">
        <v>4.9549549549999998</v>
      </c>
      <c r="M18" s="220">
        <v>7.9021879019999997</v>
      </c>
    </row>
    <row r="19" spans="1:13" x14ac:dyDescent="0.25">
      <c r="A19">
        <v>16</v>
      </c>
      <c r="B19" t="s">
        <v>9</v>
      </c>
      <c r="C19" t="s">
        <v>183</v>
      </c>
      <c r="D19" s="3">
        <v>8.3000000000000007</v>
      </c>
      <c r="E19" s="3">
        <v>7.2448979590000002</v>
      </c>
      <c r="F19" s="3">
        <v>9.3551020410000003</v>
      </c>
      <c r="H19">
        <v>16</v>
      </c>
      <c r="I19" t="s">
        <v>213</v>
      </c>
      <c r="J19" t="s">
        <v>91</v>
      </c>
      <c r="K19" s="220">
        <v>6.5178571429999996</v>
      </c>
      <c r="L19" s="220">
        <v>5.1785714289999998</v>
      </c>
      <c r="M19" s="220">
        <v>7.8571428570000004</v>
      </c>
    </row>
    <row r="20" spans="1:13" x14ac:dyDescent="0.25">
      <c r="A20">
        <v>17</v>
      </c>
      <c r="B20" t="s">
        <v>213</v>
      </c>
      <c r="C20" t="s">
        <v>86</v>
      </c>
      <c r="D20" s="3">
        <v>8.7457627119999994</v>
      </c>
      <c r="E20" s="3">
        <v>8.3161512030000004</v>
      </c>
      <c r="F20" s="3">
        <v>9.1753742210000002</v>
      </c>
      <c r="H20">
        <v>17</v>
      </c>
      <c r="I20" t="s">
        <v>213</v>
      </c>
      <c r="J20" t="s">
        <v>86</v>
      </c>
      <c r="K20" s="220">
        <v>7.7678571429999996</v>
      </c>
      <c r="L20" s="220">
        <v>7.7064220179999996</v>
      </c>
      <c r="M20" s="220">
        <v>7.8292922669999996</v>
      </c>
    </row>
    <row r="21" spans="1:13" x14ac:dyDescent="0.25">
      <c r="A21">
        <v>18</v>
      </c>
      <c r="B21" t="s">
        <v>4</v>
      </c>
      <c r="C21" t="s">
        <v>107</v>
      </c>
      <c r="D21" s="3">
        <v>8.2372881360000001</v>
      </c>
      <c r="E21" s="3">
        <v>7.3630136989999997</v>
      </c>
      <c r="F21" s="3">
        <v>9.1115625730000005</v>
      </c>
      <c r="H21">
        <v>18</v>
      </c>
      <c r="I21" t="s">
        <v>3</v>
      </c>
      <c r="J21" t="s">
        <v>131</v>
      </c>
      <c r="K21" s="220">
        <v>6.4285714289999998</v>
      </c>
      <c r="L21" s="220">
        <v>5.0943396229999998</v>
      </c>
      <c r="M21" s="220">
        <v>7.7628032349999998</v>
      </c>
    </row>
    <row r="22" spans="1:13" x14ac:dyDescent="0.25">
      <c r="A22">
        <v>19</v>
      </c>
      <c r="B22" t="s">
        <v>6</v>
      </c>
      <c r="C22" t="s">
        <v>137</v>
      </c>
      <c r="D22" s="3">
        <v>8.5536723160000001</v>
      </c>
      <c r="E22" s="3">
        <v>8.0457142860000008</v>
      </c>
      <c r="F22" s="3">
        <v>9.0616303469999995</v>
      </c>
      <c r="H22">
        <v>19</v>
      </c>
      <c r="I22" t="s">
        <v>4</v>
      </c>
      <c r="J22" t="s">
        <v>107</v>
      </c>
      <c r="K22" s="220">
        <v>6.9642857139999998</v>
      </c>
      <c r="L22" s="220">
        <v>6.2385321100000004</v>
      </c>
      <c r="M22" s="220">
        <v>7.6900393190000003</v>
      </c>
    </row>
    <row r="23" spans="1:13" x14ac:dyDescent="0.25">
      <c r="A23">
        <v>20</v>
      </c>
      <c r="B23" t="s">
        <v>10</v>
      </c>
      <c r="C23" t="s">
        <v>175</v>
      </c>
      <c r="D23" s="3">
        <v>8.5</v>
      </c>
      <c r="E23" s="3">
        <v>8.0851063829999994</v>
      </c>
      <c r="F23" s="3">
        <v>8.9148936170000006</v>
      </c>
      <c r="H23">
        <v>20</v>
      </c>
      <c r="I23" t="s">
        <v>213</v>
      </c>
      <c r="J23" t="s">
        <v>80</v>
      </c>
      <c r="K23" s="220">
        <v>6.7857142860000002</v>
      </c>
      <c r="L23" s="220">
        <v>5.9793814430000003</v>
      </c>
      <c r="M23" s="220">
        <v>7.5920471279999999</v>
      </c>
    </row>
    <row r="24" spans="1:13" x14ac:dyDescent="0.25">
      <c r="A24">
        <v>21</v>
      </c>
      <c r="B24" t="s">
        <v>213</v>
      </c>
      <c r="C24" t="s">
        <v>87</v>
      </c>
      <c r="D24" s="3">
        <v>7.0734463280000002</v>
      </c>
      <c r="E24" s="3">
        <v>5.2677459530000004</v>
      </c>
      <c r="F24" s="3">
        <v>8.879146703</v>
      </c>
      <c r="H24">
        <v>21</v>
      </c>
      <c r="I24" t="s">
        <v>3</v>
      </c>
      <c r="J24" t="s">
        <v>258</v>
      </c>
      <c r="K24" s="220">
        <v>5.8035714289999998</v>
      </c>
      <c r="L24" s="220">
        <v>4.1818181819999998</v>
      </c>
      <c r="M24" s="220">
        <v>7.4253246749999997</v>
      </c>
    </row>
    <row r="25" spans="1:13" x14ac:dyDescent="0.25">
      <c r="A25">
        <v>22</v>
      </c>
      <c r="B25" t="s">
        <v>3</v>
      </c>
      <c r="C25" t="s">
        <v>259</v>
      </c>
      <c r="D25" s="3">
        <v>5.1525423730000002</v>
      </c>
      <c r="E25" s="3">
        <v>1.43382353</v>
      </c>
      <c r="F25" s="3">
        <v>8.8712612160000006</v>
      </c>
      <c r="H25">
        <v>22</v>
      </c>
      <c r="I25" t="s">
        <v>6</v>
      </c>
      <c r="J25" t="s">
        <v>137</v>
      </c>
      <c r="K25" s="220">
        <v>6.6071428570000004</v>
      </c>
      <c r="L25" s="220">
        <v>6.1607142860000002</v>
      </c>
      <c r="M25" s="220">
        <v>7.0535714289999998</v>
      </c>
    </row>
    <row r="26" spans="1:13" x14ac:dyDescent="0.25">
      <c r="A26">
        <v>23</v>
      </c>
      <c r="B26" t="s">
        <v>9</v>
      </c>
      <c r="C26" t="s">
        <v>265</v>
      </c>
      <c r="D26" s="3">
        <v>8.3000000000000007</v>
      </c>
      <c r="E26" s="3">
        <v>8.1</v>
      </c>
      <c r="F26" s="3">
        <v>8.5</v>
      </c>
      <c r="H26">
        <v>23</v>
      </c>
      <c r="I26" t="s">
        <v>213</v>
      </c>
      <c r="J26" t="s">
        <v>89</v>
      </c>
      <c r="K26" s="220">
        <v>6.875</v>
      </c>
      <c r="L26" s="220">
        <v>6.6972477069999998</v>
      </c>
      <c r="M26" s="220">
        <v>7.0527522940000003</v>
      </c>
    </row>
    <row r="27" spans="1:13" x14ac:dyDescent="0.25">
      <c r="A27">
        <v>24</v>
      </c>
      <c r="B27" t="s">
        <v>10</v>
      </c>
      <c r="C27" t="s">
        <v>171</v>
      </c>
      <c r="D27" s="3">
        <v>7.8</v>
      </c>
      <c r="E27" s="3">
        <v>7.1578947370000003</v>
      </c>
      <c r="F27" s="3">
        <v>8.4421052630000002</v>
      </c>
      <c r="H27">
        <v>24</v>
      </c>
      <c r="I27" t="s">
        <v>6</v>
      </c>
      <c r="J27" t="s">
        <v>143</v>
      </c>
      <c r="K27" s="220">
        <v>6.1607142860000002</v>
      </c>
      <c r="L27" s="220">
        <v>5.2727272730000001</v>
      </c>
      <c r="M27" s="220">
        <v>7.0487012990000002</v>
      </c>
    </row>
    <row r="28" spans="1:13" x14ac:dyDescent="0.25">
      <c r="A28">
        <v>25</v>
      </c>
      <c r="B28" t="s">
        <v>9</v>
      </c>
      <c r="C28" t="s">
        <v>179</v>
      </c>
      <c r="D28" s="3">
        <v>8.1</v>
      </c>
      <c r="E28" s="3">
        <v>7.8787878789999999</v>
      </c>
      <c r="F28" s="3">
        <v>8.3212121210000003</v>
      </c>
      <c r="H28">
        <v>25</v>
      </c>
      <c r="I28" t="s">
        <v>11</v>
      </c>
      <c r="J28" t="s">
        <v>268</v>
      </c>
      <c r="K28" s="220">
        <v>6.7741935480000004</v>
      </c>
      <c r="L28" s="220">
        <v>6.6666666670000003</v>
      </c>
      <c r="M28" s="220">
        <v>6.8817204299999997</v>
      </c>
    </row>
    <row r="29" spans="1:13" x14ac:dyDescent="0.25">
      <c r="A29">
        <v>26</v>
      </c>
      <c r="B29" t="s">
        <v>5</v>
      </c>
      <c r="C29" t="s">
        <v>153</v>
      </c>
      <c r="D29" s="3">
        <v>7.8531073449999997</v>
      </c>
      <c r="E29" s="3">
        <v>7.4030552289999996</v>
      </c>
      <c r="F29" s="3">
        <v>8.3031594599999998</v>
      </c>
      <c r="H29">
        <v>26</v>
      </c>
      <c r="I29" t="s">
        <v>5</v>
      </c>
      <c r="J29" t="s">
        <v>155</v>
      </c>
      <c r="K29" s="220">
        <v>5.7142857139999998</v>
      </c>
      <c r="L29" s="220">
        <v>4.7272727269999999</v>
      </c>
      <c r="M29" s="220">
        <v>6.7012987009999998</v>
      </c>
    </row>
    <row r="30" spans="1:13" x14ac:dyDescent="0.25">
      <c r="A30">
        <v>27</v>
      </c>
      <c r="B30" t="s">
        <v>9</v>
      </c>
      <c r="C30" t="s">
        <v>266</v>
      </c>
      <c r="D30" s="3">
        <v>7.9</v>
      </c>
      <c r="E30" s="3">
        <v>7.5</v>
      </c>
      <c r="F30" s="3">
        <v>8.3000000000000007</v>
      </c>
      <c r="H30">
        <v>27</v>
      </c>
      <c r="I30" t="s">
        <v>3</v>
      </c>
      <c r="J30" t="s">
        <v>125</v>
      </c>
      <c r="K30" s="220">
        <v>5.7142857139999998</v>
      </c>
      <c r="L30" s="220">
        <v>4.8181818180000002</v>
      </c>
      <c r="M30" s="220">
        <v>6.6103896100000004</v>
      </c>
    </row>
    <row r="31" spans="1:13" x14ac:dyDescent="0.25">
      <c r="A31">
        <v>28</v>
      </c>
      <c r="B31" t="s">
        <v>4</v>
      </c>
      <c r="C31" t="s">
        <v>109</v>
      </c>
      <c r="D31" s="3">
        <v>7.0960451979999997</v>
      </c>
      <c r="E31" s="3">
        <v>5.9715639810000001</v>
      </c>
      <c r="F31" s="3">
        <v>8.2205264150000001</v>
      </c>
      <c r="H31">
        <v>28</v>
      </c>
      <c r="I31" t="s">
        <v>5</v>
      </c>
      <c r="J31" t="s">
        <v>264</v>
      </c>
      <c r="K31" s="220">
        <v>5.8928571429999996</v>
      </c>
      <c r="L31" s="220">
        <v>5.1818181819999998</v>
      </c>
      <c r="M31" s="220">
        <v>6.6038961040000004</v>
      </c>
    </row>
    <row r="32" spans="1:13" x14ac:dyDescent="0.25">
      <c r="A32">
        <v>29</v>
      </c>
      <c r="B32" t="s">
        <v>5</v>
      </c>
      <c r="C32" t="s">
        <v>263</v>
      </c>
      <c r="D32" s="3">
        <v>7.0282485880000003</v>
      </c>
      <c r="E32" s="3">
        <v>5.9106933020000003</v>
      </c>
      <c r="F32" s="3">
        <v>8.1458038730000002</v>
      </c>
      <c r="H32">
        <v>29</v>
      </c>
      <c r="I32" t="s">
        <v>3</v>
      </c>
      <c r="J32" t="s">
        <v>129</v>
      </c>
      <c r="K32" s="220">
        <v>5.7142857139999998</v>
      </c>
      <c r="L32" s="220">
        <v>5.092592593</v>
      </c>
      <c r="M32" s="220">
        <v>6.3359788359999998</v>
      </c>
    </row>
    <row r="33" spans="1:13" x14ac:dyDescent="0.25">
      <c r="A33">
        <v>30</v>
      </c>
      <c r="B33" t="s">
        <v>4</v>
      </c>
      <c r="C33" t="s">
        <v>260</v>
      </c>
      <c r="D33" s="3">
        <v>8.1468926550000003</v>
      </c>
      <c r="E33" s="3">
        <v>8.2130584189999993</v>
      </c>
      <c r="F33" s="3">
        <v>8.0807268919999995</v>
      </c>
      <c r="H33">
        <v>30</v>
      </c>
      <c r="I33" t="s">
        <v>6</v>
      </c>
      <c r="J33" t="s">
        <v>140</v>
      </c>
      <c r="K33" s="220">
        <v>5.7142857139999998</v>
      </c>
      <c r="L33" s="220">
        <v>5.1351351349999996</v>
      </c>
      <c r="M33" s="220">
        <v>6.2934362940000002</v>
      </c>
    </row>
    <row r="34" spans="1:13" x14ac:dyDescent="0.25">
      <c r="A34">
        <v>31</v>
      </c>
      <c r="B34" t="s">
        <v>6</v>
      </c>
      <c r="C34" t="s">
        <v>140</v>
      </c>
      <c r="D34" s="3">
        <v>4.7231638419999999</v>
      </c>
      <c r="E34" s="3">
        <v>1.531862745</v>
      </c>
      <c r="F34" s="3">
        <v>7.9144649390000001</v>
      </c>
      <c r="H34">
        <v>31</v>
      </c>
      <c r="I34" t="s">
        <v>4</v>
      </c>
      <c r="J34" t="s">
        <v>109</v>
      </c>
      <c r="K34" s="220">
        <v>5.8035714289999998</v>
      </c>
      <c r="L34" s="220">
        <v>5.5454545460000002</v>
      </c>
      <c r="M34" s="220">
        <v>6.0616883120000002</v>
      </c>
    </row>
    <row r="35" spans="1:13" x14ac:dyDescent="0.25">
      <c r="A35">
        <v>32</v>
      </c>
      <c r="B35" t="s">
        <v>4</v>
      </c>
      <c r="C35" t="s">
        <v>261</v>
      </c>
      <c r="D35" s="3">
        <v>7.3785310739999996</v>
      </c>
      <c r="E35" s="3">
        <v>6.9072164950000001</v>
      </c>
      <c r="F35" s="3">
        <v>7.849845652</v>
      </c>
      <c r="H35">
        <v>32</v>
      </c>
      <c r="I35" t="s">
        <v>9</v>
      </c>
      <c r="J35" t="s">
        <v>179</v>
      </c>
      <c r="K35" s="220">
        <v>6.6666666670000003</v>
      </c>
      <c r="L35" s="220">
        <v>7.2727272730000001</v>
      </c>
      <c r="M35" s="220">
        <v>6.0606060609999997</v>
      </c>
    </row>
    <row r="36" spans="1:13" x14ac:dyDescent="0.25">
      <c r="A36">
        <v>33</v>
      </c>
      <c r="B36" t="s">
        <v>3</v>
      </c>
      <c r="C36" t="s">
        <v>129</v>
      </c>
      <c r="D36" s="3">
        <v>5.3672316389999999</v>
      </c>
      <c r="E36" s="3">
        <v>2.9987760099999998</v>
      </c>
      <c r="F36" s="3">
        <v>7.7356872670000003</v>
      </c>
      <c r="H36">
        <v>33</v>
      </c>
      <c r="I36" t="s">
        <v>4</v>
      </c>
      <c r="J36" t="s">
        <v>261</v>
      </c>
      <c r="K36" s="220">
        <v>6.4285714289999998</v>
      </c>
      <c r="L36" s="220">
        <v>6.8468468470000001</v>
      </c>
      <c r="M36" s="220">
        <v>6.0102960100000002</v>
      </c>
    </row>
    <row r="37" spans="1:13" x14ac:dyDescent="0.25">
      <c r="A37">
        <v>34</v>
      </c>
      <c r="B37" t="s">
        <v>213</v>
      </c>
      <c r="C37" t="s">
        <v>93</v>
      </c>
      <c r="D37" s="3">
        <v>5.5367231639999996</v>
      </c>
      <c r="E37" s="3">
        <v>3.4166666669999999</v>
      </c>
      <c r="F37" s="3">
        <v>7.6567796609999998</v>
      </c>
      <c r="H37">
        <v>34</v>
      </c>
      <c r="I37" t="s">
        <v>4</v>
      </c>
      <c r="J37" t="s">
        <v>115</v>
      </c>
      <c r="K37" s="220">
        <v>5.8928571429999996</v>
      </c>
      <c r="L37" s="220">
        <v>5.7798165140000002</v>
      </c>
      <c r="M37" s="220">
        <v>6.005897772</v>
      </c>
    </row>
    <row r="38" spans="1:13" x14ac:dyDescent="0.25">
      <c r="A38">
        <v>35</v>
      </c>
      <c r="B38" t="s">
        <v>11</v>
      </c>
      <c r="C38" t="s">
        <v>267</v>
      </c>
      <c r="D38" s="3">
        <v>7.7227722769999998</v>
      </c>
      <c r="E38" s="3">
        <v>7.8947368420000004</v>
      </c>
      <c r="F38" s="3">
        <v>7.5508077120000001</v>
      </c>
      <c r="H38">
        <v>35</v>
      </c>
      <c r="I38" t="s">
        <v>9</v>
      </c>
      <c r="J38" t="s">
        <v>265</v>
      </c>
      <c r="K38" s="220">
        <v>7.2727272730000001</v>
      </c>
      <c r="L38" s="220">
        <v>8.7878787880000004</v>
      </c>
      <c r="M38" s="220">
        <v>5.7575757579999998</v>
      </c>
    </row>
    <row r="39" spans="1:13" x14ac:dyDescent="0.25">
      <c r="A39">
        <v>36</v>
      </c>
      <c r="B39" t="s">
        <v>3</v>
      </c>
      <c r="C39" t="s">
        <v>131</v>
      </c>
      <c r="D39" s="3">
        <v>5.5028248590000004</v>
      </c>
      <c r="E39" s="3">
        <v>3.469656992</v>
      </c>
      <c r="F39" s="3">
        <v>7.5359927259999999</v>
      </c>
      <c r="H39">
        <v>36</v>
      </c>
      <c r="I39" t="s">
        <v>7</v>
      </c>
      <c r="J39" t="s">
        <v>160</v>
      </c>
      <c r="K39" s="220">
        <v>5.7142857139999998</v>
      </c>
      <c r="L39" s="220">
        <v>5.7142857139999998</v>
      </c>
      <c r="M39" s="220">
        <v>5.7142857139999998</v>
      </c>
    </row>
    <row r="40" spans="1:13" x14ac:dyDescent="0.25">
      <c r="A40">
        <v>37</v>
      </c>
      <c r="B40" t="s">
        <v>7</v>
      </c>
      <c r="C40" t="s">
        <v>160</v>
      </c>
      <c r="D40" s="3">
        <v>6.3841807910000004</v>
      </c>
      <c r="E40" s="3">
        <v>5.3286384980000001</v>
      </c>
      <c r="F40" s="3">
        <v>7.4397230839999997</v>
      </c>
      <c r="H40">
        <v>37</v>
      </c>
      <c r="I40" t="s">
        <v>10</v>
      </c>
      <c r="J40" t="s">
        <v>173</v>
      </c>
      <c r="K40" s="220">
        <v>6.451612903</v>
      </c>
      <c r="L40" s="220">
        <v>7.4193548390000004</v>
      </c>
      <c r="M40" s="220">
        <v>5.4838709679999997</v>
      </c>
    </row>
    <row r="41" spans="1:13" x14ac:dyDescent="0.25">
      <c r="A41">
        <v>38</v>
      </c>
      <c r="B41" t="s">
        <v>11</v>
      </c>
      <c r="C41" t="s">
        <v>101</v>
      </c>
      <c r="D41" s="3">
        <v>6.5346534649999999</v>
      </c>
      <c r="E41" s="3">
        <v>5.6382978719999999</v>
      </c>
      <c r="F41" s="3">
        <v>7.4310090579999999</v>
      </c>
      <c r="H41">
        <v>38</v>
      </c>
      <c r="I41" t="s">
        <v>10</v>
      </c>
      <c r="J41" t="s">
        <v>171</v>
      </c>
      <c r="K41" s="220">
        <v>6.451612903</v>
      </c>
      <c r="L41" s="220">
        <v>7.4193548390000004</v>
      </c>
      <c r="M41" s="220">
        <v>5.4838709679999997</v>
      </c>
    </row>
    <row r="42" spans="1:13" x14ac:dyDescent="0.25">
      <c r="A42">
        <v>39</v>
      </c>
      <c r="B42" t="s">
        <v>7</v>
      </c>
      <c r="C42" t="s">
        <v>262</v>
      </c>
      <c r="D42" s="3">
        <v>4.4180790959999996</v>
      </c>
      <c r="E42" s="3">
        <v>2.4475524480000002</v>
      </c>
      <c r="F42" s="3">
        <v>6.3886057449999996</v>
      </c>
      <c r="H42">
        <v>39</v>
      </c>
      <c r="I42" t="s">
        <v>7</v>
      </c>
      <c r="J42" t="s">
        <v>169</v>
      </c>
      <c r="K42" s="220">
        <v>4.2857142860000002</v>
      </c>
      <c r="L42" s="220">
        <v>3.2727272730000001</v>
      </c>
      <c r="M42" s="220">
        <v>5.2987012990000002</v>
      </c>
    </row>
    <row r="43" spans="1:13" x14ac:dyDescent="0.25">
      <c r="A43">
        <v>40</v>
      </c>
      <c r="B43" t="s">
        <v>5</v>
      </c>
      <c r="C43" t="s">
        <v>155</v>
      </c>
      <c r="D43" s="3">
        <v>5.3333333329999997</v>
      </c>
      <c r="E43" s="3">
        <v>4.4417475729999998</v>
      </c>
      <c r="F43" s="3">
        <v>6.2249190939999997</v>
      </c>
      <c r="H43">
        <v>40</v>
      </c>
      <c r="I43" t="s">
        <v>3</v>
      </c>
      <c r="J43" t="s">
        <v>119</v>
      </c>
      <c r="K43" s="220">
        <v>5.1785714289999998</v>
      </c>
      <c r="L43" s="220">
        <v>5.0943396229999998</v>
      </c>
      <c r="M43" s="220">
        <v>5.2628032349999998</v>
      </c>
    </row>
    <row r="44" spans="1:13" x14ac:dyDescent="0.25">
      <c r="A44">
        <v>41</v>
      </c>
      <c r="B44" t="s">
        <v>5</v>
      </c>
      <c r="C44" t="s">
        <v>264</v>
      </c>
      <c r="D44" s="3">
        <v>4.8248587570000003</v>
      </c>
      <c r="E44" s="3">
        <v>3.5846724349999999</v>
      </c>
      <c r="F44" s="3">
        <v>6.0650450789999999</v>
      </c>
      <c r="H44">
        <v>41</v>
      </c>
      <c r="I44" t="s">
        <v>7</v>
      </c>
      <c r="J44" t="s">
        <v>262</v>
      </c>
      <c r="K44" s="220">
        <v>5</v>
      </c>
      <c r="L44" s="220">
        <v>4.9549549549999998</v>
      </c>
      <c r="M44" s="220">
        <v>5.0450450450000002</v>
      </c>
    </row>
    <row r="45" spans="1:13" x14ac:dyDescent="0.25">
      <c r="A45">
        <v>42</v>
      </c>
      <c r="B45" t="s">
        <v>6</v>
      </c>
      <c r="C45" t="s">
        <v>143</v>
      </c>
      <c r="D45" s="3">
        <v>4.7005649719999996</v>
      </c>
      <c r="E45" s="3">
        <v>3.3410404630000001</v>
      </c>
      <c r="F45" s="3">
        <v>6.0600894810000003</v>
      </c>
      <c r="H45">
        <v>42</v>
      </c>
      <c r="I45" t="s">
        <v>7</v>
      </c>
      <c r="J45" t="s">
        <v>166</v>
      </c>
      <c r="K45" s="220">
        <v>4.4642857139999998</v>
      </c>
      <c r="L45" s="220">
        <v>3.981481482</v>
      </c>
      <c r="M45" s="220">
        <v>4.9470899470000003</v>
      </c>
    </row>
    <row r="46" spans="1:13" x14ac:dyDescent="0.25">
      <c r="A46">
        <v>43</v>
      </c>
      <c r="B46" t="s">
        <v>6</v>
      </c>
      <c r="C46" t="s">
        <v>146</v>
      </c>
      <c r="D46" s="3">
        <v>4.8587570619999996</v>
      </c>
      <c r="E46" s="3">
        <v>5.1388888890000004</v>
      </c>
      <c r="F46" s="3">
        <v>4.5786252359999997</v>
      </c>
      <c r="H46">
        <v>43</v>
      </c>
      <c r="I46" t="s">
        <v>213</v>
      </c>
      <c r="J46" t="s">
        <v>93</v>
      </c>
      <c r="K46" s="220">
        <v>5.5357142860000002</v>
      </c>
      <c r="L46" s="220">
        <v>6.1818181819999998</v>
      </c>
      <c r="M46" s="220">
        <v>4.8896103899999996</v>
      </c>
    </row>
    <row r="47" spans="1:13" x14ac:dyDescent="0.25">
      <c r="A47">
        <v>44</v>
      </c>
      <c r="B47" t="s">
        <v>4</v>
      </c>
      <c r="C47" t="s">
        <v>115</v>
      </c>
      <c r="D47" s="3">
        <v>4.8248587570000003</v>
      </c>
      <c r="E47" s="3">
        <v>5.8545454550000002</v>
      </c>
      <c r="F47" s="3">
        <v>3.7951720600000001</v>
      </c>
      <c r="H47">
        <v>44</v>
      </c>
      <c r="I47" t="s">
        <v>3</v>
      </c>
      <c r="J47" t="s">
        <v>259</v>
      </c>
      <c r="K47" s="220">
        <v>4.5535714289999998</v>
      </c>
      <c r="L47" s="220">
        <v>4.2452830190000004</v>
      </c>
      <c r="M47" s="220">
        <v>4.861859838</v>
      </c>
    </row>
    <row r="48" spans="1:13" x14ac:dyDescent="0.25">
      <c r="A48">
        <v>45</v>
      </c>
      <c r="B48" t="s">
        <v>7</v>
      </c>
      <c r="C48" t="s">
        <v>166</v>
      </c>
      <c r="D48" s="3">
        <v>2.6779661020000001</v>
      </c>
      <c r="E48" s="3">
        <v>2.0023419200000001</v>
      </c>
      <c r="F48" s="3">
        <v>3.3535902829999999</v>
      </c>
      <c r="H48">
        <v>45</v>
      </c>
      <c r="I48" t="s">
        <v>4</v>
      </c>
      <c r="J48" t="s">
        <v>117</v>
      </c>
      <c r="K48" s="220">
        <v>4.9107142860000002</v>
      </c>
      <c r="L48" s="220">
        <v>5.2293577979999997</v>
      </c>
      <c r="M48" s="220">
        <v>4.5920707729999997</v>
      </c>
    </row>
    <row r="49" spans="1:13" x14ac:dyDescent="0.25">
      <c r="A49">
        <v>46</v>
      </c>
      <c r="B49" t="s">
        <v>6</v>
      </c>
      <c r="C49" t="s">
        <v>149</v>
      </c>
      <c r="D49" s="3">
        <v>3.0960451980000001</v>
      </c>
      <c r="E49" s="3">
        <v>3.6500579379999998</v>
      </c>
      <c r="F49" s="3">
        <v>2.542032458</v>
      </c>
      <c r="H49">
        <v>46</v>
      </c>
      <c r="I49" t="s">
        <v>5</v>
      </c>
      <c r="J49" t="s">
        <v>263</v>
      </c>
      <c r="K49" s="220">
        <v>5.0892857139999998</v>
      </c>
      <c r="L49" s="220">
        <v>6.2727272730000001</v>
      </c>
      <c r="M49" s="220">
        <v>3.9058441560000001</v>
      </c>
    </row>
    <row r="50" spans="1:13" x14ac:dyDescent="0.25">
      <c r="A50">
        <v>47</v>
      </c>
      <c r="B50" t="s">
        <v>4</v>
      </c>
      <c r="C50" t="s">
        <v>117</v>
      </c>
      <c r="D50" s="3">
        <v>3.6949152540000001</v>
      </c>
      <c r="E50" s="3">
        <v>5.0061349689999997</v>
      </c>
      <c r="F50" s="3">
        <v>2.3836955390000001</v>
      </c>
      <c r="H50">
        <v>47</v>
      </c>
      <c r="I50" t="s">
        <v>6</v>
      </c>
      <c r="J50" t="s">
        <v>149</v>
      </c>
      <c r="K50" s="220">
        <v>3.75</v>
      </c>
      <c r="L50" s="220">
        <v>3.8392857139999998</v>
      </c>
      <c r="M50" s="220">
        <v>3.6607142860000002</v>
      </c>
    </row>
    <row r="51" spans="1:13" x14ac:dyDescent="0.25">
      <c r="A51">
        <v>48</v>
      </c>
      <c r="B51" t="s">
        <v>213</v>
      </c>
      <c r="C51" t="s">
        <v>257</v>
      </c>
      <c r="D51" s="3">
        <v>4.4293785310000002</v>
      </c>
      <c r="E51" s="3">
        <v>6.6132723110000002</v>
      </c>
      <c r="F51" s="3">
        <v>2.2454847509999998</v>
      </c>
      <c r="H51">
        <v>48</v>
      </c>
      <c r="I51" t="s">
        <v>6</v>
      </c>
      <c r="J51" t="s">
        <v>146</v>
      </c>
      <c r="K51" s="220">
        <v>3.9285714289999998</v>
      </c>
      <c r="L51" s="220">
        <v>4.5945945950000002</v>
      </c>
      <c r="M51" s="220">
        <v>3.2625482629999998</v>
      </c>
    </row>
    <row r="52" spans="1:13" x14ac:dyDescent="0.25">
      <c r="A52">
        <v>49</v>
      </c>
      <c r="B52" t="s">
        <v>7</v>
      </c>
      <c r="C52" t="s">
        <v>169</v>
      </c>
      <c r="D52" s="3">
        <v>1.3672316390000001</v>
      </c>
      <c r="E52" s="3">
        <v>0.83333333300000001</v>
      </c>
      <c r="F52" s="3">
        <v>1.901129944</v>
      </c>
      <c r="H52">
        <v>49</v>
      </c>
      <c r="I52" t="s">
        <v>213</v>
      </c>
      <c r="J52" t="s">
        <v>257</v>
      </c>
      <c r="K52" s="220">
        <v>4.7321428570000004</v>
      </c>
      <c r="L52" s="220">
        <v>6.576576577</v>
      </c>
      <c r="M52" s="220">
        <v>2.887709138</v>
      </c>
    </row>
  </sheetData>
  <sortState xmlns:xlrd2="http://schemas.microsoft.com/office/spreadsheetml/2017/richdata2" ref="I4:M52">
    <sortCondition descending="1" ref="M4:M52"/>
  </sortState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2"/>
  <sheetViews>
    <sheetView workbookViewId="0">
      <selection activeCell="A2" sqref="A2"/>
    </sheetView>
  </sheetViews>
  <sheetFormatPr defaultRowHeight="15" x14ac:dyDescent="0.25"/>
  <sheetData>
    <row r="1" spans="1:12" x14ac:dyDescent="0.25">
      <c r="A1" s="156" t="s">
        <v>14</v>
      </c>
    </row>
    <row r="2" spans="1:12" x14ac:dyDescent="0.25">
      <c r="C2" s="157" t="s">
        <v>206</v>
      </c>
      <c r="J2" s="4" t="s">
        <v>221</v>
      </c>
    </row>
    <row r="3" spans="1:12" x14ac:dyDescent="0.25">
      <c r="B3" s="158" t="s">
        <v>74</v>
      </c>
      <c r="C3" s="159" t="s">
        <v>0</v>
      </c>
      <c r="D3" s="160" t="s">
        <v>1</v>
      </c>
      <c r="E3" s="161" t="s">
        <v>2</v>
      </c>
      <c r="I3" s="169" t="s">
        <v>74</v>
      </c>
      <c r="J3" s="170" t="s">
        <v>0</v>
      </c>
      <c r="K3" s="171" t="s">
        <v>1</v>
      </c>
      <c r="L3" s="172" t="s">
        <v>2</v>
      </c>
    </row>
    <row r="4" spans="1:12" x14ac:dyDescent="0.25">
      <c r="B4" t="s">
        <v>3</v>
      </c>
      <c r="C4" s="3">
        <v>6.5698143670000002</v>
      </c>
      <c r="D4" s="3">
        <v>3.0153008790000002</v>
      </c>
      <c r="E4" s="3">
        <v>10.124327854000001</v>
      </c>
      <c r="I4" t="s">
        <v>11</v>
      </c>
      <c r="J4" s="3">
        <v>7.5268817209999996</v>
      </c>
      <c r="K4" s="3">
        <v>6.9534050179999998</v>
      </c>
      <c r="L4" s="3">
        <v>8.1003584229999994</v>
      </c>
    </row>
    <row r="5" spans="1:12" x14ac:dyDescent="0.25">
      <c r="B5" t="s">
        <v>10</v>
      </c>
      <c r="C5" s="3">
        <v>8.1666666669999994</v>
      </c>
      <c r="D5" s="3">
        <v>7.2685003730000002</v>
      </c>
      <c r="E5" s="3">
        <v>9.0648329600000004</v>
      </c>
      <c r="I5" t="s">
        <v>9</v>
      </c>
      <c r="J5" s="3">
        <v>7.6262626259999999</v>
      </c>
      <c r="K5" s="3">
        <v>7.323232323</v>
      </c>
      <c r="L5" s="3">
        <v>7.9292929289999998</v>
      </c>
    </row>
    <row r="6" spans="1:12" x14ac:dyDescent="0.25">
      <c r="B6" t="s">
        <v>9</v>
      </c>
      <c r="C6" s="3">
        <v>8.3000000000000007</v>
      </c>
      <c r="D6" s="3">
        <v>7.56538603</v>
      </c>
      <c r="E6" s="3">
        <v>9.0346139710000006</v>
      </c>
      <c r="I6" t="s">
        <v>213</v>
      </c>
      <c r="J6" s="3">
        <v>6.5079365080000002</v>
      </c>
      <c r="K6" s="3">
        <v>6.1276704479999999</v>
      </c>
      <c r="L6" s="3">
        <v>6.8882025679999996</v>
      </c>
    </row>
    <row r="7" spans="1:12" x14ac:dyDescent="0.25">
      <c r="B7" t="s">
        <v>213</v>
      </c>
      <c r="C7" s="3">
        <v>7.3760200879999998</v>
      </c>
      <c r="D7" s="3">
        <v>6.1227043449999998</v>
      </c>
      <c r="E7" s="3">
        <v>8.6293358310000006</v>
      </c>
      <c r="I7" t="s">
        <v>10</v>
      </c>
      <c r="J7" s="3">
        <v>6.9892473119999998</v>
      </c>
      <c r="K7" s="3">
        <v>7.096774194</v>
      </c>
      <c r="L7" s="3">
        <v>6.8817204299999997</v>
      </c>
    </row>
    <row r="8" spans="1:12" x14ac:dyDescent="0.25">
      <c r="B8" t="s">
        <v>11</v>
      </c>
      <c r="C8" s="3">
        <v>7.5577557759999996</v>
      </c>
      <c r="D8" s="3">
        <v>6.6741321390000001</v>
      </c>
      <c r="E8" s="3">
        <v>8.4413794119999999</v>
      </c>
      <c r="I8" t="s">
        <v>4</v>
      </c>
      <c r="J8" s="3">
        <v>6.4668367350000002</v>
      </c>
      <c r="K8" s="3">
        <v>6.1040989760000004</v>
      </c>
      <c r="L8" s="3">
        <v>6.8295744940000001</v>
      </c>
    </row>
    <row r="9" spans="1:12" x14ac:dyDescent="0.25">
      <c r="B9" t="s">
        <v>5</v>
      </c>
      <c r="C9" s="3">
        <v>6.2598870059999996</v>
      </c>
      <c r="D9" s="3">
        <v>5.3350421350000001</v>
      </c>
      <c r="E9" s="3">
        <v>7.1847318769999999</v>
      </c>
      <c r="I9" t="s">
        <v>3</v>
      </c>
      <c r="J9" s="3">
        <v>5.701530612</v>
      </c>
      <c r="K9" s="3">
        <v>4.7567424369999998</v>
      </c>
      <c r="L9" s="3">
        <v>6.6463187880000003</v>
      </c>
    </row>
    <row r="10" spans="1:12" x14ac:dyDescent="0.25">
      <c r="B10" t="s">
        <v>4</v>
      </c>
      <c r="C10" s="3">
        <v>6.8426150120000004</v>
      </c>
      <c r="D10" s="3">
        <v>6.7051123119999998</v>
      </c>
      <c r="E10" s="3">
        <v>6.9801177130000003</v>
      </c>
      <c r="I10" t="s">
        <v>5</v>
      </c>
      <c r="J10" s="3">
        <v>5.9598214289999998</v>
      </c>
      <c r="K10" s="3">
        <v>5.5592160130000003</v>
      </c>
      <c r="L10" s="3">
        <v>6.360426844</v>
      </c>
    </row>
    <row r="11" spans="1:12" x14ac:dyDescent="0.25">
      <c r="B11" t="s">
        <v>6</v>
      </c>
      <c r="C11" s="3">
        <v>5.5367231639999996</v>
      </c>
      <c r="D11" s="3">
        <v>4.2349757329999997</v>
      </c>
      <c r="E11" s="3">
        <v>6.8384705950000004</v>
      </c>
      <c r="I11" t="s">
        <v>6</v>
      </c>
      <c r="J11" s="3">
        <v>5.5059523810000002</v>
      </c>
      <c r="K11" s="3">
        <v>4.9541132040000004</v>
      </c>
      <c r="L11" s="3">
        <v>6.0577915579999999</v>
      </c>
    </row>
    <row r="12" spans="1:12" x14ac:dyDescent="0.25">
      <c r="B12" t="s">
        <v>7</v>
      </c>
      <c r="C12" s="3">
        <v>3.7118644070000002</v>
      </c>
      <c r="D12" s="3">
        <v>2.6529665499999999</v>
      </c>
      <c r="E12" s="3">
        <v>4.770762264</v>
      </c>
      <c r="I12" t="s">
        <v>7</v>
      </c>
      <c r="J12" s="3">
        <v>4.8660714289999998</v>
      </c>
      <c r="K12" s="3">
        <v>4.4808623560000003</v>
      </c>
      <c r="L12" s="3">
        <v>5.2512805010000001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220"/>
    <col min="17" max="17" width="115.85546875" customWidth="1"/>
  </cols>
  <sheetData>
    <row r="1" spans="1:20" x14ac:dyDescent="0.25">
      <c r="A1" s="180" t="s">
        <v>14</v>
      </c>
    </row>
    <row r="2" spans="1:20" x14ac:dyDescent="0.25">
      <c r="C2" s="4" t="s">
        <v>209</v>
      </c>
      <c r="J2" s="4" t="s">
        <v>210</v>
      </c>
      <c r="Q2" s="4" t="s">
        <v>211</v>
      </c>
    </row>
    <row r="3" spans="1:20" x14ac:dyDescent="0.25">
      <c r="A3" s="181" t="s">
        <v>71</v>
      </c>
      <c r="B3" s="182" t="s">
        <v>74</v>
      </c>
      <c r="C3" s="183" t="s">
        <v>75</v>
      </c>
      <c r="D3" s="184" t="s">
        <v>0</v>
      </c>
      <c r="E3" s="185" t="s">
        <v>1</v>
      </c>
      <c r="F3" s="186" t="s">
        <v>193</v>
      </c>
      <c r="H3" s="187" t="s">
        <v>71</v>
      </c>
      <c r="I3" s="188" t="s">
        <v>74</v>
      </c>
      <c r="J3" s="189" t="s">
        <v>75</v>
      </c>
      <c r="K3" s="224" t="s">
        <v>0</v>
      </c>
      <c r="L3" s="225" t="s">
        <v>1</v>
      </c>
      <c r="M3" s="226" t="s">
        <v>193</v>
      </c>
      <c r="O3" s="190" t="s">
        <v>71</v>
      </c>
      <c r="P3" s="191" t="s">
        <v>74</v>
      </c>
      <c r="Q3" s="192" t="s">
        <v>75</v>
      </c>
      <c r="R3" s="193" t="s">
        <v>0</v>
      </c>
      <c r="S3" s="194" t="s">
        <v>1</v>
      </c>
      <c r="T3" s="195" t="s">
        <v>193</v>
      </c>
    </row>
    <row r="4" spans="1:20" x14ac:dyDescent="0.25">
      <c r="A4">
        <v>1</v>
      </c>
      <c r="B4" t="s">
        <v>3</v>
      </c>
      <c r="C4" t="s">
        <v>119</v>
      </c>
      <c r="D4" s="3">
        <v>7.3786407770000002</v>
      </c>
      <c r="E4" s="3">
        <v>2.2680412369999998</v>
      </c>
      <c r="F4" s="3">
        <v>12.489240316</v>
      </c>
      <c r="H4">
        <v>1</v>
      </c>
      <c r="I4" t="s">
        <v>3</v>
      </c>
      <c r="J4" t="s">
        <v>119</v>
      </c>
      <c r="K4" s="219">
        <v>7.8059071729999996</v>
      </c>
      <c r="L4" s="219">
        <v>3.3108108110000001</v>
      </c>
      <c r="M4" s="219">
        <v>12.301003535</v>
      </c>
      <c r="O4">
        <v>1</v>
      </c>
      <c r="P4" t="s">
        <v>3</v>
      </c>
      <c r="Q4" t="s">
        <v>258</v>
      </c>
      <c r="R4" s="219">
        <v>7.7419354839999999</v>
      </c>
      <c r="S4" s="219">
        <v>4.4949494950000002</v>
      </c>
      <c r="T4" s="219">
        <v>10.988921473</v>
      </c>
    </row>
    <row r="5" spans="1:20" x14ac:dyDescent="0.25">
      <c r="A5">
        <v>2</v>
      </c>
      <c r="B5" t="s">
        <v>3</v>
      </c>
      <c r="C5" t="s">
        <v>258</v>
      </c>
      <c r="D5" s="3">
        <v>7.9935275079999997</v>
      </c>
      <c r="E5" s="3">
        <v>3.6454849500000002</v>
      </c>
      <c r="F5" s="3">
        <v>12.341570065999999</v>
      </c>
      <c r="H5">
        <v>2</v>
      </c>
      <c r="I5" t="s">
        <v>3</v>
      </c>
      <c r="J5" t="s">
        <v>123</v>
      </c>
      <c r="K5" s="219">
        <v>7.869198312</v>
      </c>
      <c r="L5" s="219">
        <v>3.886363636</v>
      </c>
      <c r="M5" s="219">
        <v>11.852032987999999</v>
      </c>
      <c r="O5">
        <v>2</v>
      </c>
      <c r="P5" t="s">
        <v>6</v>
      </c>
      <c r="Q5" t="s">
        <v>134</v>
      </c>
      <c r="R5" s="219">
        <v>7.3271889400000001</v>
      </c>
      <c r="S5" s="219">
        <v>4.0957446810000002</v>
      </c>
      <c r="T5" s="219">
        <v>10.558633199000001</v>
      </c>
    </row>
    <row r="6" spans="1:20" x14ac:dyDescent="0.25">
      <c r="A6">
        <v>3</v>
      </c>
      <c r="B6" t="s">
        <v>3</v>
      </c>
      <c r="C6" t="s">
        <v>123</v>
      </c>
      <c r="D6" s="3">
        <v>7.6051779939999999</v>
      </c>
      <c r="E6" s="3">
        <v>3.0685920580000001</v>
      </c>
      <c r="F6" s="3">
        <v>12.141763929</v>
      </c>
      <c r="H6">
        <v>3</v>
      </c>
      <c r="I6" t="s">
        <v>3</v>
      </c>
      <c r="J6" t="s">
        <v>258</v>
      </c>
      <c r="K6" s="219">
        <v>7.7637130799999996</v>
      </c>
      <c r="L6" s="219">
        <v>4.0969163000000002</v>
      </c>
      <c r="M6" s="219">
        <v>11.430509861000001</v>
      </c>
      <c r="O6">
        <v>3</v>
      </c>
      <c r="P6" t="s">
        <v>213</v>
      </c>
      <c r="Q6" t="s">
        <v>89</v>
      </c>
      <c r="R6" s="219">
        <v>8.0645161289999994</v>
      </c>
      <c r="S6" s="219">
        <v>5.9313725489999998</v>
      </c>
      <c r="T6" s="219">
        <v>10.197659709</v>
      </c>
    </row>
    <row r="7" spans="1:20" x14ac:dyDescent="0.25">
      <c r="A7">
        <v>4</v>
      </c>
      <c r="B7" t="s">
        <v>6</v>
      </c>
      <c r="C7" t="s">
        <v>134</v>
      </c>
      <c r="D7" s="3">
        <v>6.8608414240000002</v>
      </c>
      <c r="E7" s="3">
        <v>3.2967032970000001</v>
      </c>
      <c r="F7" s="3">
        <v>10.424979551</v>
      </c>
      <c r="H7">
        <v>4</v>
      </c>
      <c r="I7" t="s">
        <v>6</v>
      </c>
      <c r="J7" t="s">
        <v>134</v>
      </c>
      <c r="K7" s="219">
        <v>7.4683544299999998</v>
      </c>
      <c r="L7" s="219">
        <v>4.0825688070000004</v>
      </c>
      <c r="M7" s="219">
        <v>10.854140054</v>
      </c>
      <c r="O7">
        <v>4</v>
      </c>
      <c r="P7" t="s">
        <v>3</v>
      </c>
      <c r="Q7" t="s">
        <v>119</v>
      </c>
      <c r="R7" s="219">
        <v>6.8663594469999998</v>
      </c>
      <c r="S7" s="219">
        <v>4.1361256549999998</v>
      </c>
      <c r="T7" s="219">
        <v>9.5965932400000007</v>
      </c>
    </row>
    <row r="8" spans="1:20" x14ac:dyDescent="0.25">
      <c r="A8">
        <v>5</v>
      </c>
      <c r="B8" t="s">
        <v>213</v>
      </c>
      <c r="C8" t="s">
        <v>84</v>
      </c>
      <c r="D8" s="3">
        <v>7.6699029129999996</v>
      </c>
      <c r="E8" s="3">
        <v>4.9662162160000003</v>
      </c>
      <c r="F8" s="3">
        <v>10.373589609</v>
      </c>
      <c r="H8">
        <v>5</v>
      </c>
      <c r="I8" t="s">
        <v>213</v>
      </c>
      <c r="J8" t="s">
        <v>84</v>
      </c>
      <c r="K8" s="219">
        <v>7.6793248949999997</v>
      </c>
      <c r="L8" s="219">
        <v>4.9785407729999998</v>
      </c>
      <c r="M8" s="219">
        <v>10.380109017000001</v>
      </c>
      <c r="O8">
        <v>5</v>
      </c>
      <c r="P8" t="s">
        <v>213</v>
      </c>
      <c r="Q8" t="s">
        <v>82</v>
      </c>
      <c r="R8" s="219">
        <v>8.3410138249999992</v>
      </c>
      <c r="S8" s="219">
        <v>7.11627907</v>
      </c>
      <c r="T8" s="219">
        <v>9.5657485799999993</v>
      </c>
    </row>
    <row r="9" spans="1:20" x14ac:dyDescent="0.25">
      <c r="A9">
        <v>6</v>
      </c>
      <c r="B9" t="s">
        <v>213</v>
      </c>
      <c r="C9" t="s">
        <v>80</v>
      </c>
      <c r="D9" s="3">
        <v>8.6084142400000001</v>
      </c>
      <c r="E9" s="3">
        <v>6.8617021280000001</v>
      </c>
      <c r="F9" s="3">
        <v>10.355126350999999</v>
      </c>
      <c r="H9">
        <v>6</v>
      </c>
      <c r="I9" t="s">
        <v>3</v>
      </c>
      <c r="J9" t="s">
        <v>125</v>
      </c>
      <c r="K9" s="219">
        <v>6.6877637129999998</v>
      </c>
      <c r="L9" s="219">
        <v>3.0066815149999999</v>
      </c>
      <c r="M9" s="219">
        <v>10.368845911999999</v>
      </c>
      <c r="O9">
        <v>6</v>
      </c>
      <c r="P9" t="s">
        <v>213</v>
      </c>
      <c r="Q9" t="s">
        <v>84</v>
      </c>
      <c r="R9" s="219">
        <v>7.8341013830000001</v>
      </c>
      <c r="S9" s="219">
        <v>6.2801932369999998</v>
      </c>
      <c r="T9" s="219">
        <v>9.3880095279999995</v>
      </c>
    </row>
    <row r="10" spans="1:20" x14ac:dyDescent="0.25">
      <c r="A10">
        <v>7</v>
      </c>
      <c r="B10" t="s">
        <v>4</v>
      </c>
      <c r="C10" t="s">
        <v>107</v>
      </c>
      <c r="D10" s="3">
        <v>8.6084142400000001</v>
      </c>
      <c r="E10" s="3">
        <v>6.9281045749999999</v>
      </c>
      <c r="F10" s="3">
        <v>10.288723903999999</v>
      </c>
      <c r="H10">
        <v>7</v>
      </c>
      <c r="I10" t="s">
        <v>213</v>
      </c>
      <c r="J10" t="s">
        <v>80</v>
      </c>
      <c r="K10" s="219">
        <v>8.2700421940000002</v>
      </c>
      <c r="L10" s="219">
        <v>6.4110429450000002</v>
      </c>
      <c r="M10" s="219">
        <v>10.129041444</v>
      </c>
      <c r="O10">
        <v>7</v>
      </c>
      <c r="P10" t="s">
        <v>213</v>
      </c>
      <c r="Q10" t="s">
        <v>80</v>
      </c>
      <c r="R10" s="219">
        <v>7.9723502310000001</v>
      </c>
      <c r="S10" s="219">
        <v>6.5771812079999998</v>
      </c>
      <c r="T10" s="219">
        <v>9.3675192529999993</v>
      </c>
    </row>
    <row r="11" spans="1:20" x14ac:dyDescent="0.25">
      <c r="A11">
        <v>8</v>
      </c>
      <c r="B11" t="s">
        <v>4</v>
      </c>
      <c r="C11" t="s">
        <v>105</v>
      </c>
      <c r="D11" s="3">
        <v>8.8349514560000006</v>
      </c>
      <c r="E11" s="3">
        <v>7.5187969929999996</v>
      </c>
      <c r="F11" s="3">
        <v>10.151105919999999</v>
      </c>
      <c r="H11">
        <v>8</v>
      </c>
      <c r="I11" t="s">
        <v>213</v>
      </c>
      <c r="J11" t="s">
        <v>91</v>
      </c>
      <c r="K11" s="219">
        <v>7.215189874</v>
      </c>
      <c r="L11" s="219">
        <v>4.8695652169999999</v>
      </c>
      <c r="M11" s="219">
        <v>9.56081453</v>
      </c>
      <c r="O11">
        <v>8</v>
      </c>
      <c r="P11" t="s">
        <v>3</v>
      </c>
      <c r="Q11" t="s">
        <v>123</v>
      </c>
      <c r="R11" s="219">
        <v>6.8202764980000001</v>
      </c>
      <c r="S11" s="219">
        <v>4.6113989640000002</v>
      </c>
      <c r="T11" s="219">
        <v>9.0291540319999992</v>
      </c>
    </row>
    <row r="12" spans="1:20" x14ac:dyDescent="0.25">
      <c r="A12">
        <v>9</v>
      </c>
      <c r="B12" t="s">
        <v>213</v>
      </c>
      <c r="C12" t="s">
        <v>89</v>
      </c>
      <c r="D12" s="3">
        <v>8.2200647250000003</v>
      </c>
      <c r="E12" s="3">
        <v>6.5217391310000004</v>
      </c>
      <c r="F12" s="3">
        <v>9.9183903200000003</v>
      </c>
      <c r="H12">
        <v>9</v>
      </c>
      <c r="I12" t="s">
        <v>4</v>
      </c>
      <c r="J12" t="s">
        <v>105</v>
      </c>
      <c r="K12" s="219">
        <v>8.4810126579999991</v>
      </c>
      <c r="L12" s="219">
        <v>7.5454545460000002</v>
      </c>
      <c r="M12" s="219">
        <v>9.416570771</v>
      </c>
      <c r="O12">
        <v>9</v>
      </c>
      <c r="P12" t="s">
        <v>213</v>
      </c>
      <c r="Q12" t="s">
        <v>86</v>
      </c>
      <c r="R12" s="219">
        <v>8.5714285720000003</v>
      </c>
      <c r="S12" s="219">
        <v>8.1990521330000004</v>
      </c>
      <c r="T12" s="219">
        <v>8.9438050100000002</v>
      </c>
    </row>
    <row r="13" spans="1:20" x14ac:dyDescent="0.25">
      <c r="A13">
        <v>10</v>
      </c>
      <c r="B13" t="s">
        <v>3</v>
      </c>
      <c r="C13" t="s">
        <v>125</v>
      </c>
      <c r="D13" s="3">
        <v>6.0517799349999999</v>
      </c>
      <c r="E13" s="3">
        <v>2.2222222220000001</v>
      </c>
      <c r="F13" s="3">
        <v>9.8813376480000006</v>
      </c>
      <c r="H13">
        <v>10</v>
      </c>
      <c r="I13" t="s">
        <v>213</v>
      </c>
      <c r="J13" t="s">
        <v>82</v>
      </c>
      <c r="K13" s="219">
        <v>8.5021097050000005</v>
      </c>
      <c r="L13" s="219">
        <v>7.7872340429999998</v>
      </c>
      <c r="M13" s="219">
        <v>9.2169853669999995</v>
      </c>
      <c r="O13">
        <v>10</v>
      </c>
      <c r="P13" t="s">
        <v>213</v>
      </c>
      <c r="Q13" t="s">
        <v>91</v>
      </c>
      <c r="R13" s="219">
        <v>6.9585253460000001</v>
      </c>
      <c r="S13" s="219">
        <v>5.0241545890000001</v>
      </c>
      <c r="T13" s="219">
        <v>8.8928961019999999</v>
      </c>
    </row>
    <row r="14" spans="1:20" x14ac:dyDescent="0.25">
      <c r="A14">
        <v>11</v>
      </c>
      <c r="B14" t="s">
        <v>213</v>
      </c>
      <c r="C14" t="s">
        <v>87</v>
      </c>
      <c r="D14" s="3">
        <v>7.6051779939999999</v>
      </c>
      <c r="E14" s="3">
        <v>5.3623188409999996</v>
      </c>
      <c r="F14" s="3">
        <v>9.8480371469999994</v>
      </c>
      <c r="H14">
        <v>11</v>
      </c>
      <c r="I14" t="s">
        <v>213</v>
      </c>
      <c r="J14" t="s">
        <v>86</v>
      </c>
      <c r="K14" s="219">
        <v>8.7130801689999995</v>
      </c>
      <c r="L14" s="219">
        <v>8.3476394850000002</v>
      </c>
      <c r="M14" s="219">
        <v>9.0785208530000006</v>
      </c>
      <c r="O14">
        <v>11</v>
      </c>
      <c r="P14" t="s">
        <v>4</v>
      </c>
      <c r="Q14" t="s">
        <v>107</v>
      </c>
      <c r="R14" s="219">
        <v>8.1566820280000005</v>
      </c>
      <c r="S14" s="219">
        <v>7.7830188680000001</v>
      </c>
      <c r="T14" s="219">
        <v>8.530345187</v>
      </c>
    </row>
    <row r="15" spans="1:20" x14ac:dyDescent="0.25">
      <c r="A15">
        <v>12</v>
      </c>
      <c r="B15" t="s">
        <v>213</v>
      </c>
      <c r="C15" t="s">
        <v>82</v>
      </c>
      <c r="D15" s="3">
        <v>8.7055016179999996</v>
      </c>
      <c r="E15" s="3">
        <v>7.6158940399999997</v>
      </c>
      <c r="F15" s="3">
        <v>9.7951091970000004</v>
      </c>
      <c r="H15">
        <v>12</v>
      </c>
      <c r="I15" t="s">
        <v>6</v>
      </c>
      <c r="J15" t="s">
        <v>137</v>
      </c>
      <c r="K15" s="219">
        <v>8.5021097050000005</v>
      </c>
      <c r="L15" s="219">
        <v>7.9281183930000001</v>
      </c>
      <c r="M15" s="219">
        <v>9.0761010160000009</v>
      </c>
      <c r="O15">
        <v>12</v>
      </c>
      <c r="P15" t="s">
        <v>5</v>
      </c>
      <c r="Q15" t="s">
        <v>153</v>
      </c>
      <c r="R15" s="219">
        <v>7.6036866359999999</v>
      </c>
      <c r="S15" s="219">
        <v>6.778846154</v>
      </c>
      <c r="T15" s="219">
        <v>8.4285271179999999</v>
      </c>
    </row>
    <row r="16" spans="1:20" x14ac:dyDescent="0.25">
      <c r="A16">
        <v>13</v>
      </c>
      <c r="B16" t="s">
        <v>3</v>
      </c>
      <c r="C16" t="s">
        <v>259</v>
      </c>
      <c r="D16" s="3">
        <v>5.2103559869999998</v>
      </c>
      <c r="E16" s="3">
        <v>1</v>
      </c>
      <c r="F16" s="3">
        <v>9.4207119739999996</v>
      </c>
      <c r="H16">
        <v>13</v>
      </c>
      <c r="I16" t="s">
        <v>213</v>
      </c>
      <c r="J16" t="s">
        <v>89</v>
      </c>
      <c r="K16" s="219">
        <v>8.2489451480000007</v>
      </c>
      <c r="L16" s="219">
        <v>7.6939655169999996</v>
      </c>
      <c r="M16" s="219">
        <v>8.8039247780000007</v>
      </c>
      <c r="O16">
        <v>13</v>
      </c>
      <c r="P16" t="s">
        <v>213</v>
      </c>
      <c r="Q16" t="s">
        <v>87</v>
      </c>
      <c r="R16" s="219">
        <v>6.451612903</v>
      </c>
      <c r="S16" s="219">
        <v>4.5320197049999997</v>
      </c>
      <c r="T16" s="219">
        <v>8.3712061020000004</v>
      </c>
    </row>
    <row r="17" spans="1:20" x14ac:dyDescent="0.25">
      <c r="A17">
        <v>14</v>
      </c>
      <c r="B17" t="s">
        <v>213</v>
      </c>
      <c r="C17" t="s">
        <v>91</v>
      </c>
      <c r="D17" s="3">
        <v>7.0550161810000001</v>
      </c>
      <c r="E17" s="3">
        <v>4.88372093</v>
      </c>
      <c r="F17" s="3">
        <v>9.2263114319999993</v>
      </c>
      <c r="H17">
        <v>14</v>
      </c>
      <c r="I17" t="s">
        <v>3</v>
      </c>
      <c r="J17" t="s">
        <v>259</v>
      </c>
      <c r="K17" s="219">
        <v>5.0210970469999996</v>
      </c>
      <c r="L17" s="219">
        <v>1.7727272730000001</v>
      </c>
      <c r="M17" s="219">
        <v>8.2694668199999999</v>
      </c>
      <c r="O17">
        <v>14</v>
      </c>
      <c r="P17" t="s">
        <v>6</v>
      </c>
      <c r="Q17" t="s">
        <v>137</v>
      </c>
      <c r="R17" s="219">
        <v>7.9262672810000003</v>
      </c>
      <c r="S17" s="219">
        <v>7.6886792450000003</v>
      </c>
      <c r="T17" s="219">
        <v>8.1638553169999994</v>
      </c>
    </row>
    <row r="18" spans="1:20" x14ac:dyDescent="0.25">
      <c r="A18">
        <v>15</v>
      </c>
      <c r="B18" t="s">
        <v>213</v>
      </c>
      <c r="C18" t="s">
        <v>86</v>
      </c>
      <c r="D18" s="3">
        <v>8.5760517800000002</v>
      </c>
      <c r="E18" s="3">
        <v>8.1493506490000005</v>
      </c>
      <c r="F18" s="3">
        <v>9.002752911</v>
      </c>
      <c r="H18">
        <v>15</v>
      </c>
      <c r="I18" t="s">
        <v>4</v>
      </c>
      <c r="J18" t="s">
        <v>260</v>
      </c>
      <c r="K18" s="219">
        <v>8.2489451480000007</v>
      </c>
      <c r="L18" s="219">
        <v>8.2441113490000006</v>
      </c>
      <c r="M18" s="219">
        <v>8.2537789460000006</v>
      </c>
      <c r="O18">
        <v>15</v>
      </c>
      <c r="P18" t="s">
        <v>4</v>
      </c>
      <c r="Q18" t="s">
        <v>105</v>
      </c>
      <c r="R18" s="219">
        <v>7.6497695849999996</v>
      </c>
      <c r="S18" s="219">
        <v>7.2959183669999996</v>
      </c>
      <c r="T18" s="219">
        <v>8.0036208030000004</v>
      </c>
    </row>
    <row r="19" spans="1:20" x14ac:dyDescent="0.25">
      <c r="A19">
        <v>16</v>
      </c>
      <c r="B19" t="s">
        <v>6</v>
      </c>
      <c r="C19" t="s">
        <v>137</v>
      </c>
      <c r="D19" s="3">
        <v>8.3818770229999995</v>
      </c>
      <c r="E19" s="3">
        <v>7.8032786889999999</v>
      </c>
      <c r="F19" s="3">
        <v>8.960475357</v>
      </c>
      <c r="H19">
        <v>16</v>
      </c>
      <c r="I19" t="s">
        <v>213</v>
      </c>
      <c r="J19" t="s">
        <v>87</v>
      </c>
      <c r="K19" s="219">
        <v>6.8565400839999997</v>
      </c>
      <c r="L19" s="219">
        <v>5.4794520550000003</v>
      </c>
      <c r="M19" s="219">
        <v>8.2336281140000001</v>
      </c>
      <c r="O19">
        <v>16</v>
      </c>
      <c r="P19" t="s">
        <v>3</v>
      </c>
      <c r="Q19" t="s">
        <v>125</v>
      </c>
      <c r="R19" s="219">
        <v>5.944700461</v>
      </c>
      <c r="S19" s="219">
        <v>3.886010363</v>
      </c>
      <c r="T19" s="219">
        <v>8.0033905589999996</v>
      </c>
    </row>
    <row r="20" spans="1:20" x14ac:dyDescent="0.25">
      <c r="A20">
        <v>17</v>
      </c>
      <c r="B20" t="s">
        <v>5</v>
      </c>
      <c r="C20" t="s">
        <v>153</v>
      </c>
      <c r="D20" s="3">
        <v>7.8640776700000004</v>
      </c>
      <c r="E20" s="3">
        <v>7.1380471380000001</v>
      </c>
      <c r="F20" s="3">
        <v>8.5901082019999997</v>
      </c>
      <c r="H20">
        <v>17</v>
      </c>
      <c r="I20" t="s">
        <v>4</v>
      </c>
      <c r="J20" t="s">
        <v>109</v>
      </c>
      <c r="K20" s="219">
        <v>7.1097046410000004</v>
      </c>
      <c r="L20" s="219">
        <v>6</v>
      </c>
      <c r="M20" s="219">
        <v>8.2194092829999992</v>
      </c>
      <c r="O20">
        <v>17</v>
      </c>
      <c r="P20" t="s">
        <v>5</v>
      </c>
      <c r="Q20" t="s">
        <v>263</v>
      </c>
      <c r="R20" s="219">
        <v>6.6359447009999997</v>
      </c>
      <c r="S20" s="219">
        <v>5.6937799040000003</v>
      </c>
      <c r="T20" s="219">
        <v>7.5781094969999998</v>
      </c>
    </row>
    <row r="21" spans="1:20" x14ac:dyDescent="0.25">
      <c r="A21">
        <v>18</v>
      </c>
      <c r="B21" t="s">
        <v>4</v>
      </c>
      <c r="C21" t="s">
        <v>260</v>
      </c>
      <c r="D21" s="3">
        <v>8.4142394819999993</v>
      </c>
      <c r="E21" s="3">
        <v>8.2894736840000007</v>
      </c>
      <c r="F21" s="3">
        <v>8.5390052799999996</v>
      </c>
      <c r="H21">
        <v>18</v>
      </c>
      <c r="I21" t="s">
        <v>4</v>
      </c>
      <c r="J21" t="s">
        <v>107</v>
      </c>
      <c r="K21" s="219">
        <v>7.7004219410000001</v>
      </c>
      <c r="L21" s="219">
        <v>7.2127659580000003</v>
      </c>
      <c r="M21" s="219">
        <v>8.188077925</v>
      </c>
      <c r="O21">
        <v>18</v>
      </c>
      <c r="P21" t="s">
        <v>4</v>
      </c>
      <c r="Q21" t="s">
        <v>261</v>
      </c>
      <c r="R21" s="219">
        <v>6.9585253460000001</v>
      </c>
      <c r="S21" s="219">
        <v>6.4454976300000002</v>
      </c>
      <c r="T21" s="219">
        <v>7.4715530609999998</v>
      </c>
    </row>
    <row r="22" spans="1:20" x14ac:dyDescent="0.25">
      <c r="A22">
        <v>19</v>
      </c>
      <c r="B22" t="s">
        <v>4</v>
      </c>
      <c r="C22" t="s">
        <v>109</v>
      </c>
      <c r="D22" s="3">
        <v>6.9902912620000004</v>
      </c>
      <c r="E22" s="3">
        <v>5.601374571</v>
      </c>
      <c r="F22" s="3">
        <v>8.379207954</v>
      </c>
      <c r="H22">
        <v>19</v>
      </c>
      <c r="I22" t="s">
        <v>5</v>
      </c>
      <c r="J22" t="s">
        <v>153</v>
      </c>
      <c r="K22" s="219">
        <v>7.7848101270000001</v>
      </c>
      <c r="L22" s="219">
        <v>7.5327510919999998</v>
      </c>
      <c r="M22" s="219">
        <v>8.0368691620000003</v>
      </c>
      <c r="O22">
        <v>19</v>
      </c>
      <c r="P22" t="s">
        <v>3</v>
      </c>
      <c r="Q22" t="s">
        <v>131</v>
      </c>
      <c r="R22" s="219">
        <v>5.5760368659999999</v>
      </c>
      <c r="S22" s="219">
        <v>3.7430167600000002</v>
      </c>
      <c r="T22" s="219">
        <v>7.4090569730000002</v>
      </c>
    </row>
    <row r="23" spans="1:20" x14ac:dyDescent="0.25">
      <c r="A23">
        <v>20</v>
      </c>
      <c r="B23" t="s">
        <v>5</v>
      </c>
      <c r="C23" t="s">
        <v>263</v>
      </c>
      <c r="D23" s="3">
        <v>7.1521035599999996</v>
      </c>
      <c r="E23" s="3">
        <v>5.9405940599999996</v>
      </c>
      <c r="F23" s="3">
        <v>8.3636130600000005</v>
      </c>
      <c r="H23">
        <v>20</v>
      </c>
      <c r="I23" t="s">
        <v>3</v>
      </c>
      <c r="J23" t="s">
        <v>131</v>
      </c>
      <c r="K23" s="219">
        <v>5.8860759490000003</v>
      </c>
      <c r="L23" s="219">
        <v>3.9036144579999998</v>
      </c>
      <c r="M23" s="219">
        <v>7.868537441</v>
      </c>
      <c r="O23">
        <v>20</v>
      </c>
      <c r="P23" t="s">
        <v>4</v>
      </c>
      <c r="Q23" t="s">
        <v>260</v>
      </c>
      <c r="R23" s="219">
        <v>7.3271889400000001</v>
      </c>
      <c r="S23" s="219">
        <v>7.2769953049999998</v>
      </c>
      <c r="T23" s="219">
        <v>7.3773825750000004</v>
      </c>
    </row>
    <row r="24" spans="1:20" x14ac:dyDescent="0.25">
      <c r="A24">
        <v>21</v>
      </c>
      <c r="B24" t="s">
        <v>6</v>
      </c>
      <c r="C24" t="s">
        <v>140</v>
      </c>
      <c r="D24" s="3">
        <v>4.7896440130000002</v>
      </c>
      <c r="E24" s="3">
        <v>1.5862068970000001</v>
      </c>
      <c r="F24" s="3">
        <v>7.9930811290000001</v>
      </c>
      <c r="H24">
        <v>21</v>
      </c>
      <c r="I24" t="s">
        <v>3</v>
      </c>
      <c r="J24" t="s">
        <v>129</v>
      </c>
      <c r="K24" s="219">
        <v>5.5907172999999997</v>
      </c>
      <c r="L24" s="219">
        <v>3.378076063</v>
      </c>
      <c r="M24" s="219">
        <v>7.8033585370000003</v>
      </c>
      <c r="O24">
        <v>21</v>
      </c>
      <c r="P24" t="s">
        <v>3</v>
      </c>
      <c r="Q24" t="s">
        <v>259</v>
      </c>
      <c r="R24" s="219">
        <v>5.069124424</v>
      </c>
      <c r="S24" s="219">
        <v>2.9015544040000001</v>
      </c>
      <c r="T24" s="219">
        <v>7.2366944440000003</v>
      </c>
    </row>
    <row r="25" spans="1:20" x14ac:dyDescent="0.25">
      <c r="A25">
        <v>22</v>
      </c>
      <c r="B25" t="s">
        <v>4</v>
      </c>
      <c r="C25" t="s">
        <v>261</v>
      </c>
      <c r="D25" s="3">
        <v>7.4757281549999997</v>
      </c>
      <c r="E25" s="3">
        <v>7.0588235299999997</v>
      </c>
      <c r="F25" s="3">
        <v>7.8926327809999997</v>
      </c>
      <c r="H25">
        <v>22</v>
      </c>
      <c r="I25" t="s">
        <v>6</v>
      </c>
      <c r="J25" t="s">
        <v>140</v>
      </c>
      <c r="K25" s="219">
        <v>4.8523206749999996</v>
      </c>
      <c r="L25" s="219">
        <v>1.9178082190000001</v>
      </c>
      <c r="M25" s="219">
        <v>7.7868331309999999</v>
      </c>
      <c r="O25">
        <v>22</v>
      </c>
      <c r="P25" t="s">
        <v>6</v>
      </c>
      <c r="Q25" t="s">
        <v>140</v>
      </c>
      <c r="R25" s="219">
        <v>4.930875576</v>
      </c>
      <c r="S25" s="219">
        <v>2.7227722769999998</v>
      </c>
      <c r="T25" s="219">
        <v>7.1389788750000003</v>
      </c>
    </row>
    <row r="26" spans="1:20" x14ac:dyDescent="0.25">
      <c r="A26">
        <v>23</v>
      </c>
      <c r="B26" t="s">
        <v>3</v>
      </c>
      <c r="C26" t="s">
        <v>129</v>
      </c>
      <c r="D26" s="3">
        <v>5.1132686090000004</v>
      </c>
      <c r="E26" s="3">
        <v>2.4742268040000002</v>
      </c>
      <c r="F26" s="3">
        <v>7.752310413</v>
      </c>
      <c r="H26">
        <v>23</v>
      </c>
      <c r="I26" t="s">
        <v>4</v>
      </c>
      <c r="J26" t="s">
        <v>261</v>
      </c>
      <c r="K26" s="219">
        <v>7.2995780589999999</v>
      </c>
      <c r="L26" s="219">
        <v>7.0212765959999999</v>
      </c>
      <c r="M26" s="219">
        <v>7.5778795219999999</v>
      </c>
      <c r="O26">
        <v>23</v>
      </c>
      <c r="P26" t="s">
        <v>4</v>
      </c>
      <c r="Q26" t="s">
        <v>109</v>
      </c>
      <c r="R26" s="219">
        <v>6.5437788020000003</v>
      </c>
      <c r="S26" s="219">
        <v>6.2621359219999997</v>
      </c>
      <c r="T26" s="219">
        <v>6.8254216809999999</v>
      </c>
    </row>
    <row r="27" spans="1:20" x14ac:dyDescent="0.25">
      <c r="A27">
        <v>24</v>
      </c>
      <c r="B27" t="s">
        <v>7</v>
      </c>
      <c r="C27" t="s">
        <v>160</v>
      </c>
      <c r="D27" s="3">
        <v>6.4724919090000004</v>
      </c>
      <c r="E27" s="3">
        <v>5.2027027029999999</v>
      </c>
      <c r="F27" s="3">
        <v>7.742281116</v>
      </c>
      <c r="H27">
        <v>24</v>
      </c>
      <c r="I27" t="s">
        <v>213</v>
      </c>
      <c r="J27" t="s">
        <v>93</v>
      </c>
      <c r="K27" s="219">
        <v>5.5907172999999997</v>
      </c>
      <c r="L27" s="219">
        <v>3.7004405290000002</v>
      </c>
      <c r="M27" s="219">
        <v>7.4809940709999996</v>
      </c>
      <c r="O27">
        <v>24</v>
      </c>
      <c r="P27" t="s">
        <v>5</v>
      </c>
      <c r="Q27" t="s">
        <v>264</v>
      </c>
      <c r="R27" s="219">
        <v>5.7142857139999998</v>
      </c>
      <c r="S27" s="219">
        <v>4.6231155780000002</v>
      </c>
      <c r="T27" s="219">
        <v>6.8054558509999996</v>
      </c>
    </row>
    <row r="28" spans="1:20" x14ac:dyDescent="0.25">
      <c r="A28">
        <v>25</v>
      </c>
      <c r="B28" t="s">
        <v>213</v>
      </c>
      <c r="C28" t="s">
        <v>93</v>
      </c>
      <c r="D28" s="3">
        <v>5.6957928799999999</v>
      </c>
      <c r="E28" s="3">
        <v>3.711340206</v>
      </c>
      <c r="F28" s="3">
        <v>7.6802455539999999</v>
      </c>
      <c r="H28">
        <v>25</v>
      </c>
      <c r="I28" t="s">
        <v>6</v>
      </c>
      <c r="J28" t="s">
        <v>143</v>
      </c>
      <c r="K28" s="219">
        <v>5.4641350209999997</v>
      </c>
      <c r="L28" s="219">
        <v>3.5683760680000001</v>
      </c>
      <c r="M28" s="219">
        <v>7.3598939740000002</v>
      </c>
      <c r="O28">
        <v>25</v>
      </c>
      <c r="P28" t="s">
        <v>3</v>
      </c>
      <c r="Q28" t="s">
        <v>129</v>
      </c>
      <c r="R28" s="219">
        <v>5.4377880190000001</v>
      </c>
      <c r="S28" s="219">
        <v>4.1798941799999998</v>
      </c>
      <c r="T28" s="219">
        <v>6.6956818570000003</v>
      </c>
    </row>
    <row r="29" spans="1:20" x14ac:dyDescent="0.25">
      <c r="A29">
        <v>26</v>
      </c>
      <c r="B29" t="s">
        <v>3</v>
      </c>
      <c r="C29" t="s">
        <v>131</v>
      </c>
      <c r="D29" s="3">
        <v>5.2103559869999998</v>
      </c>
      <c r="E29" s="3">
        <v>3.3088235300000002</v>
      </c>
      <c r="F29" s="3">
        <v>7.1118884449999999</v>
      </c>
      <c r="H29">
        <v>26</v>
      </c>
      <c r="I29" t="s">
        <v>7</v>
      </c>
      <c r="J29" t="s">
        <v>160</v>
      </c>
      <c r="K29" s="219">
        <v>6.3502109710000001</v>
      </c>
      <c r="L29" s="219">
        <v>5.3679653680000001</v>
      </c>
      <c r="M29" s="219">
        <v>7.332456573</v>
      </c>
      <c r="O29">
        <v>26</v>
      </c>
      <c r="P29" t="s">
        <v>213</v>
      </c>
      <c r="Q29" t="s">
        <v>93</v>
      </c>
      <c r="R29" s="219">
        <v>5.2073732719999999</v>
      </c>
      <c r="S29" s="219">
        <v>3.894230769</v>
      </c>
      <c r="T29" s="219">
        <v>6.5205157749999998</v>
      </c>
    </row>
    <row r="30" spans="1:20" x14ac:dyDescent="0.25">
      <c r="A30">
        <v>27</v>
      </c>
      <c r="B30" t="s">
        <v>5</v>
      </c>
      <c r="C30" t="s">
        <v>155</v>
      </c>
      <c r="D30" s="3">
        <v>5.339805825</v>
      </c>
      <c r="E30" s="3">
        <v>3.85665529</v>
      </c>
      <c r="F30" s="3">
        <v>6.8229563600000001</v>
      </c>
      <c r="H30">
        <v>27</v>
      </c>
      <c r="I30" t="s">
        <v>5</v>
      </c>
      <c r="J30" t="s">
        <v>263</v>
      </c>
      <c r="K30" s="219">
        <v>6.6244725740000003</v>
      </c>
      <c r="L30" s="219">
        <v>6.0840707969999999</v>
      </c>
      <c r="M30" s="219">
        <v>7.1648743509999999</v>
      </c>
      <c r="O30">
        <v>27</v>
      </c>
      <c r="P30" t="s">
        <v>7</v>
      </c>
      <c r="Q30" t="s">
        <v>160</v>
      </c>
      <c r="R30" s="219">
        <v>5.9907834099999997</v>
      </c>
      <c r="S30" s="219">
        <v>5.6459330139999997</v>
      </c>
      <c r="T30" s="219">
        <v>6.3356338059999997</v>
      </c>
    </row>
    <row r="31" spans="1:20" x14ac:dyDescent="0.25">
      <c r="A31">
        <v>28</v>
      </c>
      <c r="B31" t="s">
        <v>5</v>
      </c>
      <c r="C31" t="s">
        <v>264</v>
      </c>
      <c r="D31" s="3">
        <v>4.8867313919999997</v>
      </c>
      <c r="E31" s="3">
        <v>3.1944444449999998</v>
      </c>
      <c r="F31" s="3">
        <v>6.5790183390000001</v>
      </c>
      <c r="H31">
        <v>28</v>
      </c>
      <c r="I31" t="s">
        <v>7</v>
      </c>
      <c r="J31" t="s">
        <v>262</v>
      </c>
      <c r="K31" s="219">
        <v>4.6835443039999998</v>
      </c>
      <c r="L31" s="219">
        <v>2.8787878789999999</v>
      </c>
      <c r="M31" s="219">
        <v>6.4883007289999997</v>
      </c>
      <c r="O31">
        <v>28</v>
      </c>
      <c r="P31" t="s">
        <v>7</v>
      </c>
      <c r="Q31" t="s">
        <v>262</v>
      </c>
      <c r="R31" s="219">
        <v>4.6543778800000002</v>
      </c>
      <c r="S31" s="219">
        <v>3.5885167469999999</v>
      </c>
      <c r="T31" s="219">
        <v>5.7202390139999997</v>
      </c>
    </row>
    <row r="32" spans="1:20" x14ac:dyDescent="0.25">
      <c r="A32">
        <v>29</v>
      </c>
      <c r="B32" t="s">
        <v>7</v>
      </c>
      <c r="C32" t="s">
        <v>262</v>
      </c>
      <c r="D32" s="3">
        <v>4.0776699030000003</v>
      </c>
      <c r="E32" s="3">
        <v>1.8936877080000001</v>
      </c>
      <c r="F32" s="3">
        <v>6.2616520979999999</v>
      </c>
      <c r="H32">
        <v>29</v>
      </c>
      <c r="I32" t="s">
        <v>5</v>
      </c>
      <c r="J32" t="s">
        <v>155</v>
      </c>
      <c r="K32" s="219">
        <v>5.3586497890000002</v>
      </c>
      <c r="L32" s="219">
        <v>4.5248868780000002</v>
      </c>
      <c r="M32" s="219">
        <v>6.1924127000000002</v>
      </c>
      <c r="O32">
        <v>29</v>
      </c>
      <c r="P32" t="s">
        <v>5</v>
      </c>
      <c r="Q32" t="s">
        <v>155</v>
      </c>
      <c r="R32" s="219">
        <v>5.4838709679999997</v>
      </c>
      <c r="S32" s="219">
        <v>5.2970297029999998</v>
      </c>
      <c r="T32" s="219">
        <v>5.6707122329999997</v>
      </c>
    </row>
    <row r="33" spans="1:20" x14ac:dyDescent="0.25">
      <c r="A33">
        <v>30</v>
      </c>
      <c r="B33" t="s">
        <v>6</v>
      </c>
      <c r="C33" t="s">
        <v>143</v>
      </c>
      <c r="D33" s="3">
        <v>4.0453074429999996</v>
      </c>
      <c r="E33" s="3">
        <v>2.9139072850000001</v>
      </c>
      <c r="F33" s="3">
        <v>5.1767076019999996</v>
      </c>
      <c r="H33">
        <v>30</v>
      </c>
      <c r="I33" t="s">
        <v>5</v>
      </c>
      <c r="J33" t="s">
        <v>264</v>
      </c>
      <c r="K33" s="219">
        <v>4.6413502109999998</v>
      </c>
      <c r="L33" s="219">
        <v>3.7931034480000001</v>
      </c>
      <c r="M33" s="219">
        <v>5.4895969740000004</v>
      </c>
      <c r="O33">
        <v>30</v>
      </c>
      <c r="P33" t="s">
        <v>6</v>
      </c>
      <c r="Q33" t="s">
        <v>143</v>
      </c>
      <c r="R33" s="219">
        <v>4.7926267280000001</v>
      </c>
      <c r="S33" s="219">
        <v>4.567307692</v>
      </c>
      <c r="T33" s="219">
        <v>5.0179457640000003</v>
      </c>
    </row>
    <row r="34" spans="1:20" x14ac:dyDescent="0.25">
      <c r="A34">
        <v>31</v>
      </c>
      <c r="B34" t="s">
        <v>6</v>
      </c>
      <c r="C34" t="s">
        <v>146</v>
      </c>
      <c r="D34" s="3">
        <v>4.6925566339999998</v>
      </c>
      <c r="E34" s="3">
        <v>5.2960526320000003</v>
      </c>
      <c r="F34" s="3">
        <v>4.0890606370000002</v>
      </c>
      <c r="H34">
        <v>31</v>
      </c>
      <c r="I34" t="s">
        <v>4</v>
      </c>
      <c r="J34" t="s">
        <v>115</v>
      </c>
      <c r="K34" s="219">
        <v>5.3164556960000002</v>
      </c>
      <c r="L34" s="219">
        <v>5.9911894270000001</v>
      </c>
      <c r="M34" s="219">
        <v>4.6417219650000003</v>
      </c>
      <c r="O34">
        <v>31</v>
      </c>
      <c r="P34" t="s">
        <v>6</v>
      </c>
      <c r="Q34" t="s">
        <v>146</v>
      </c>
      <c r="R34" s="219">
        <v>4.7004608299999999</v>
      </c>
      <c r="S34" s="219">
        <v>4.8309178739999998</v>
      </c>
      <c r="T34" s="219">
        <v>4.5700037849999999</v>
      </c>
    </row>
    <row r="35" spans="1:20" x14ac:dyDescent="0.25">
      <c r="A35">
        <v>32</v>
      </c>
      <c r="B35" t="s">
        <v>4</v>
      </c>
      <c r="C35" t="s">
        <v>117</v>
      </c>
      <c r="D35" s="3">
        <v>4.2394822010000004</v>
      </c>
      <c r="E35" s="3">
        <v>5.3380782919999996</v>
      </c>
      <c r="F35" s="3">
        <v>3.1408861099999998</v>
      </c>
      <c r="H35">
        <v>32</v>
      </c>
      <c r="I35" t="s">
        <v>6</v>
      </c>
      <c r="J35" t="s">
        <v>146</v>
      </c>
      <c r="K35" s="219">
        <v>4.8312236290000001</v>
      </c>
      <c r="L35" s="219">
        <v>5.0749464670000002</v>
      </c>
      <c r="M35" s="219">
        <v>4.5875007910000001</v>
      </c>
      <c r="O35">
        <v>32</v>
      </c>
      <c r="P35" t="s">
        <v>4</v>
      </c>
      <c r="Q35" t="s">
        <v>115</v>
      </c>
      <c r="R35" s="219">
        <v>5.1152073729999996</v>
      </c>
      <c r="S35" s="219">
        <v>5.9605911330000003</v>
      </c>
      <c r="T35" s="219">
        <v>4.2698236139999999</v>
      </c>
    </row>
    <row r="36" spans="1:20" x14ac:dyDescent="0.25">
      <c r="A36">
        <v>33</v>
      </c>
      <c r="B36" t="s">
        <v>4</v>
      </c>
      <c r="C36" t="s">
        <v>115</v>
      </c>
      <c r="D36" s="3">
        <v>4.3042071200000001</v>
      </c>
      <c r="E36" s="3">
        <v>5.5357142860000002</v>
      </c>
      <c r="F36" s="3">
        <v>3.072699954</v>
      </c>
      <c r="H36">
        <v>33</v>
      </c>
      <c r="I36" t="s">
        <v>7</v>
      </c>
      <c r="J36" t="s">
        <v>166</v>
      </c>
      <c r="K36" s="219">
        <v>3.0590717299999999</v>
      </c>
      <c r="L36" s="219">
        <v>2.342733189</v>
      </c>
      <c r="M36" s="219">
        <v>3.7754102710000002</v>
      </c>
      <c r="O36">
        <v>33</v>
      </c>
      <c r="P36" t="s">
        <v>7</v>
      </c>
      <c r="Q36" t="s">
        <v>169</v>
      </c>
      <c r="R36" s="219">
        <v>2.6267281109999998</v>
      </c>
      <c r="S36" s="219">
        <v>1.25</v>
      </c>
      <c r="T36" s="219">
        <v>4.0034562210000004</v>
      </c>
    </row>
    <row r="37" spans="1:20" x14ac:dyDescent="0.25">
      <c r="A37">
        <v>34</v>
      </c>
      <c r="B37" t="s">
        <v>7</v>
      </c>
      <c r="C37" t="s">
        <v>166</v>
      </c>
      <c r="D37" s="3">
        <v>2.4271844659999999</v>
      </c>
      <c r="E37" s="3">
        <v>1.946308725</v>
      </c>
      <c r="F37" s="3">
        <v>2.9080602070000001</v>
      </c>
      <c r="H37">
        <v>34</v>
      </c>
      <c r="I37" t="s">
        <v>6</v>
      </c>
      <c r="J37" t="s">
        <v>149</v>
      </c>
      <c r="K37" s="219">
        <v>3.3122362870000002</v>
      </c>
      <c r="L37" s="219">
        <v>3.7849462370000002</v>
      </c>
      <c r="M37" s="219">
        <v>2.8395263370000001</v>
      </c>
      <c r="O37">
        <v>34</v>
      </c>
      <c r="P37" t="s">
        <v>7</v>
      </c>
      <c r="Q37" t="s">
        <v>166</v>
      </c>
      <c r="R37" s="219">
        <v>3.1797235019999999</v>
      </c>
      <c r="S37" s="219">
        <v>2.4271844659999999</v>
      </c>
      <c r="T37" s="219">
        <v>3.9322625389999999</v>
      </c>
    </row>
    <row r="38" spans="1:20" x14ac:dyDescent="0.25">
      <c r="A38">
        <v>35</v>
      </c>
      <c r="B38" t="s">
        <v>213</v>
      </c>
      <c r="C38" t="s">
        <v>257</v>
      </c>
      <c r="D38" s="3">
        <v>4.660194175</v>
      </c>
      <c r="E38" s="3">
        <v>7.0915032680000003</v>
      </c>
      <c r="F38" s="3">
        <v>2.2288850820000001</v>
      </c>
      <c r="H38">
        <v>35</v>
      </c>
      <c r="I38" t="s">
        <v>4</v>
      </c>
      <c r="J38" t="s">
        <v>117</v>
      </c>
      <c r="K38" s="219">
        <v>3.7552742619999999</v>
      </c>
      <c r="L38" s="219">
        <v>5.2690582959999999</v>
      </c>
      <c r="M38" s="219">
        <v>2.2414902269999999</v>
      </c>
      <c r="O38">
        <v>35</v>
      </c>
      <c r="P38" t="s">
        <v>6</v>
      </c>
      <c r="Q38" t="s">
        <v>149</v>
      </c>
      <c r="R38" s="219">
        <v>3.4562211980000002</v>
      </c>
      <c r="S38" s="219">
        <v>3.509615385</v>
      </c>
      <c r="T38" s="219">
        <v>3.4028270119999999</v>
      </c>
    </row>
    <row r="39" spans="1:20" x14ac:dyDescent="0.25">
      <c r="A39">
        <v>36</v>
      </c>
      <c r="B39" t="s">
        <v>6</v>
      </c>
      <c r="C39" t="s">
        <v>149</v>
      </c>
      <c r="D39" s="3">
        <v>2.7831715209999999</v>
      </c>
      <c r="E39" s="3">
        <v>3.6721311480000001</v>
      </c>
      <c r="F39" s="3">
        <v>1.894211895</v>
      </c>
      <c r="H39">
        <v>36</v>
      </c>
      <c r="I39" t="s">
        <v>213</v>
      </c>
      <c r="J39" t="s">
        <v>257</v>
      </c>
      <c r="K39" s="219">
        <v>4.5147679329999999</v>
      </c>
      <c r="L39" s="219">
        <v>6.8230277189999997</v>
      </c>
      <c r="M39" s="219">
        <v>2.2065081470000001</v>
      </c>
      <c r="O39">
        <v>36</v>
      </c>
      <c r="P39" t="s">
        <v>213</v>
      </c>
      <c r="Q39" t="s">
        <v>257</v>
      </c>
      <c r="R39" s="219">
        <v>4.1474654380000002</v>
      </c>
      <c r="S39" s="219">
        <v>5.4929577470000002</v>
      </c>
      <c r="T39" s="219">
        <v>2.8019731289999998</v>
      </c>
    </row>
    <row r="40" spans="1:20" x14ac:dyDescent="0.25">
      <c r="A40">
        <v>37</v>
      </c>
      <c r="B40" t="s">
        <v>7</v>
      </c>
      <c r="C40" t="s">
        <v>169</v>
      </c>
      <c r="D40" s="3">
        <v>1.067961165</v>
      </c>
      <c r="E40" s="3">
        <v>0.41811846699999999</v>
      </c>
      <c r="F40" s="3">
        <v>1.7178038630000001</v>
      </c>
      <c r="H40">
        <v>37</v>
      </c>
      <c r="I40" t="s">
        <v>7</v>
      </c>
      <c r="J40" t="s">
        <v>169</v>
      </c>
      <c r="K40" s="219">
        <v>1.7088607600000001</v>
      </c>
      <c r="L40" s="219">
        <v>1.52838428</v>
      </c>
      <c r="M40" s="219">
        <v>1.8893372399999999</v>
      </c>
      <c r="O40">
        <v>37</v>
      </c>
      <c r="P40" t="s">
        <v>4</v>
      </c>
      <c r="Q40" t="s">
        <v>117</v>
      </c>
      <c r="R40" s="219">
        <v>3.4101382490000001</v>
      </c>
      <c r="S40" s="219">
        <v>4.1500000000000004</v>
      </c>
      <c r="T40" s="219">
        <v>2.6702764980000002</v>
      </c>
    </row>
  </sheetData>
  <sortState xmlns:xlrd2="http://schemas.microsoft.com/office/spreadsheetml/2017/richdata2" ref="P4:T40">
    <sortCondition descending="1" ref="T4:T40"/>
  </sortState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9"/>
  <sheetViews>
    <sheetView workbookViewId="0">
      <selection activeCell="A2" sqref="A2"/>
    </sheetView>
  </sheetViews>
  <sheetFormatPr defaultRowHeight="15" x14ac:dyDescent="0.25"/>
  <sheetData>
    <row r="1" spans="1:18" x14ac:dyDescent="0.25">
      <c r="A1" s="180" t="s">
        <v>14</v>
      </c>
    </row>
    <row r="2" spans="1:18" x14ac:dyDescent="0.25">
      <c r="B2" s="4" t="s">
        <v>215</v>
      </c>
      <c r="I2" s="4" t="s">
        <v>216</v>
      </c>
      <c r="O2" s="4" t="s">
        <v>217</v>
      </c>
    </row>
    <row r="3" spans="1:18" x14ac:dyDescent="0.25">
      <c r="B3" s="158" t="s">
        <v>74</v>
      </c>
      <c r="C3" s="159" t="s">
        <v>0</v>
      </c>
      <c r="D3" s="160" t="s">
        <v>1</v>
      </c>
      <c r="E3" s="161" t="s">
        <v>2</v>
      </c>
      <c r="I3" s="169" t="s">
        <v>74</v>
      </c>
      <c r="J3" s="170" t="s">
        <v>0</v>
      </c>
      <c r="K3" s="171" t="s">
        <v>1</v>
      </c>
      <c r="L3" s="172" t="s">
        <v>2</v>
      </c>
      <c r="O3" s="169" t="s">
        <v>74</v>
      </c>
      <c r="P3" s="170" t="s">
        <v>0</v>
      </c>
      <c r="Q3" s="171" t="s">
        <v>1</v>
      </c>
      <c r="R3" s="172" t="s">
        <v>2</v>
      </c>
    </row>
    <row r="4" spans="1:18" x14ac:dyDescent="0.25">
      <c r="B4" t="s">
        <v>3</v>
      </c>
      <c r="C4" s="3">
        <v>6.3661581140000001</v>
      </c>
      <c r="D4" s="3">
        <v>2.5696272570000001</v>
      </c>
      <c r="E4" s="3">
        <v>10.16268897</v>
      </c>
      <c r="I4" t="s">
        <v>3</v>
      </c>
      <c r="J4" s="3">
        <v>6.660638939</v>
      </c>
      <c r="K4" s="3">
        <v>3.3364557220000002</v>
      </c>
      <c r="L4" s="3">
        <v>9.9848221559999999</v>
      </c>
      <c r="O4" t="s">
        <v>3</v>
      </c>
      <c r="P4" s="3">
        <v>6.2080316</v>
      </c>
      <c r="Q4" s="3">
        <v>3.993278546</v>
      </c>
      <c r="R4" s="3">
        <v>8.4227846540000009</v>
      </c>
    </row>
    <row r="5" spans="1:18" x14ac:dyDescent="0.25">
      <c r="B5" t="s">
        <v>213</v>
      </c>
      <c r="C5" s="3">
        <v>7.421790723</v>
      </c>
      <c r="D5" s="3">
        <v>6.1293094899999998</v>
      </c>
      <c r="E5" s="3">
        <v>8.7142719559999993</v>
      </c>
      <c r="I5" t="s">
        <v>213</v>
      </c>
      <c r="J5" s="3">
        <v>7.2878574780000003</v>
      </c>
      <c r="K5" s="3">
        <v>6.2323231420000003</v>
      </c>
      <c r="L5" s="3">
        <v>8.3433918130000002</v>
      </c>
      <c r="O5" t="s">
        <v>213</v>
      </c>
      <c r="P5" s="3">
        <v>7.0609318999999999</v>
      </c>
      <c r="Q5" s="3">
        <v>5.8941601119999998</v>
      </c>
      <c r="R5" s="3">
        <v>8.2277036880000001</v>
      </c>
    </row>
    <row r="6" spans="1:18" x14ac:dyDescent="0.25">
      <c r="B6" t="s">
        <v>5</v>
      </c>
      <c r="C6" s="3">
        <v>6.3106796120000004</v>
      </c>
      <c r="D6" s="3">
        <v>5.0324352330000002</v>
      </c>
      <c r="E6" s="3">
        <v>7.5889239899999996</v>
      </c>
      <c r="I6" t="s">
        <v>6</v>
      </c>
      <c r="J6" s="3">
        <v>5.738396625</v>
      </c>
      <c r="K6" s="3">
        <v>4.3927940320000003</v>
      </c>
      <c r="L6" s="3">
        <v>7.0839992169999997</v>
      </c>
      <c r="O6" t="s">
        <v>5</v>
      </c>
      <c r="P6" s="3">
        <v>6.3594470049999998</v>
      </c>
      <c r="Q6" s="3">
        <v>5.5981928349999999</v>
      </c>
      <c r="R6" s="3">
        <v>7.1207011749999998</v>
      </c>
    </row>
    <row r="7" spans="1:18" x14ac:dyDescent="0.25">
      <c r="B7" t="s">
        <v>4</v>
      </c>
      <c r="C7" s="3">
        <v>6.9810448450000004</v>
      </c>
      <c r="D7" s="3">
        <v>6.6100522760000002</v>
      </c>
      <c r="E7" s="3">
        <v>7.3520374149999999</v>
      </c>
      <c r="I7" t="s">
        <v>4</v>
      </c>
      <c r="J7" s="3">
        <v>6.8444846290000001</v>
      </c>
      <c r="K7" s="3">
        <v>6.7548365959999996</v>
      </c>
      <c r="L7" s="3">
        <v>6.9341326629999998</v>
      </c>
      <c r="O7" t="s">
        <v>6</v>
      </c>
      <c r="P7" s="3">
        <v>5.5222734259999999</v>
      </c>
      <c r="Q7" s="3">
        <v>4.569172859</v>
      </c>
      <c r="R7" s="3">
        <v>6.4753739919999997</v>
      </c>
    </row>
    <row r="8" spans="1:18" x14ac:dyDescent="0.25">
      <c r="B8" t="s">
        <v>6</v>
      </c>
      <c r="C8" s="3">
        <v>5.2588996760000004</v>
      </c>
      <c r="D8" s="3">
        <v>4.0947133239999998</v>
      </c>
      <c r="E8" s="3">
        <v>6.4230860290000003</v>
      </c>
      <c r="I8" t="s">
        <v>5</v>
      </c>
      <c r="J8" s="3">
        <v>6.1023206749999996</v>
      </c>
      <c r="K8" s="3">
        <v>5.4837030540000002</v>
      </c>
      <c r="L8" s="3">
        <v>6.720938297</v>
      </c>
      <c r="O8" t="s">
        <v>4</v>
      </c>
      <c r="P8" s="3">
        <v>6.451612903</v>
      </c>
      <c r="Q8" s="3">
        <v>6.4534510320000003</v>
      </c>
      <c r="R8" s="3">
        <v>6.4497747739999998</v>
      </c>
    </row>
    <row r="9" spans="1:18" x14ac:dyDescent="0.25">
      <c r="B9" t="s">
        <v>7</v>
      </c>
      <c r="C9" s="3">
        <v>3.5113268610000001</v>
      </c>
      <c r="D9" s="3">
        <v>2.3652044010000002</v>
      </c>
      <c r="E9" s="3">
        <v>4.6574493209999996</v>
      </c>
      <c r="I9" t="s">
        <v>7</v>
      </c>
      <c r="J9" s="3">
        <v>3.9504219410000001</v>
      </c>
      <c r="K9" s="3">
        <v>3.0294676790000001</v>
      </c>
      <c r="L9" s="3">
        <v>4.8713762029999996</v>
      </c>
      <c r="O9" t="s">
        <v>7</v>
      </c>
      <c r="P9" s="3">
        <v>4.1129032260000002</v>
      </c>
      <c r="Q9" s="3">
        <v>3.2279085570000001</v>
      </c>
      <c r="R9" s="3">
        <v>4.9978978950000004</v>
      </c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5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97" t="s">
        <v>14</v>
      </c>
    </row>
    <row r="2" spans="1:20" x14ac:dyDescent="0.25">
      <c r="C2" s="198" t="s">
        <v>209</v>
      </c>
      <c r="J2" s="205" t="s">
        <v>210</v>
      </c>
      <c r="Q2" s="212" t="s">
        <v>211</v>
      </c>
    </row>
    <row r="3" spans="1:20" x14ac:dyDescent="0.25">
      <c r="A3" s="199" t="s">
        <v>71</v>
      </c>
      <c r="B3" s="200" t="s">
        <v>74</v>
      </c>
      <c r="C3" s="201" t="s">
        <v>75</v>
      </c>
      <c r="D3" s="202" t="s">
        <v>0</v>
      </c>
      <c r="E3" s="203" t="s">
        <v>1</v>
      </c>
      <c r="F3" s="204" t="s">
        <v>193</v>
      </c>
      <c r="H3" s="206" t="s">
        <v>71</v>
      </c>
      <c r="I3" s="207" t="s">
        <v>74</v>
      </c>
      <c r="J3" s="208" t="s">
        <v>75</v>
      </c>
      <c r="K3" s="209" t="s">
        <v>0</v>
      </c>
      <c r="L3" s="210" t="s">
        <v>1</v>
      </c>
      <c r="M3" s="211" t="s">
        <v>193</v>
      </c>
      <c r="O3" s="213" t="s">
        <v>71</v>
      </c>
      <c r="P3" s="214" t="s">
        <v>74</v>
      </c>
      <c r="Q3" s="215" t="s">
        <v>75</v>
      </c>
      <c r="R3" s="216" t="s">
        <v>0</v>
      </c>
      <c r="S3" s="217" t="s">
        <v>1</v>
      </c>
      <c r="T3" s="218" t="s">
        <v>193</v>
      </c>
    </row>
    <row r="4" spans="1:20" x14ac:dyDescent="0.25">
      <c r="A4">
        <v>1</v>
      </c>
      <c r="B4" t="s">
        <v>9</v>
      </c>
      <c r="C4" t="s">
        <v>181</v>
      </c>
      <c r="D4" s="3">
        <v>7.7777777779999999</v>
      </c>
      <c r="E4" s="3">
        <v>5.8333333329999997</v>
      </c>
      <c r="F4" s="3">
        <v>9.7222222219999992</v>
      </c>
      <c r="H4">
        <v>1</v>
      </c>
      <c r="I4" t="s">
        <v>9</v>
      </c>
      <c r="J4" t="s">
        <v>183</v>
      </c>
      <c r="K4" s="3">
        <v>9.0909090910000003</v>
      </c>
      <c r="L4" s="3">
        <v>7.1875</v>
      </c>
      <c r="M4" s="3">
        <v>10.994318182000001</v>
      </c>
      <c r="O4">
        <v>1</v>
      </c>
      <c r="P4" t="s">
        <v>9</v>
      </c>
      <c r="Q4" t="s">
        <v>177</v>
      </c>
      <c r="R4" s="3">
        <v>9.375</v>
      </c>
      <c r="S4" s="3">
        <v>6.5625</v>
      </c>
      <c r="T4" s="3">
        <v>12.1875</v>
      </c>
    </row>
    <row r="5" spans="1:20" x14ac:dyDescent="0.25">
      <c r="A5">
        <v>2</v>
      </c>
      <c r="B5" t="s">
        <v>10</v>
      </c>
      <c r="C5" t="s">
        <v>175</v>
      </c>
      <c r="D5" s="3">
        <v>7.4285714289999998</v>
      </c>
      <c r="E5" s="3">
        <v>6.875</v>
      </c>
      <c r="F5" s="3">
        <v>7.9821428570000004</v>
      </c>
      <c r="H5">
        <v>2</v>
      </c>
      <c r="I5" t="s">
        <v>9</v>
      </c>
      <c r="J5" t="s">
        <v>181</v>
      </c>
      <c r="K5" s="3">
        <v>9.2424242430000003</v>
      </c>
      <c r="L5" s="3">
        <v>7.6190476189999998</v>
      </c>
      <c r="M5" s="3">
        <v>10.865800866000001</v>
      </c>
      <c r="O5">
        <v>2</v>
      </c>
      <c r="P5" t="s">
        <v>9</v>
      </c>
      <c r="Q5" t="s">
        <v>183</v>
      </c>
      <c r="R5" s="3">
        <v>8.4375</v>
      </c>
      <c r="S5" s="3">
        <v>6.25</v>
      </c>
      <c r="T5" s="3">
        <v>10.625</v>
      </c>
    </row>
    <row r="6" spans="1:20" x14ac:dyDescent="0.25">
      <c r="A6">
        <v>3</v>
      </c>
      <c r="B6" t="s">
        <v>11</v>
      </c>
      <c r="C6" t="s">
        <v>268</v>
      </c>
      <c r="D6" s="3">
        <v>7.4358974360000003</v>
      </c>
      <c r="E6" s="3">
        <v>7.2222222220000001</v>
      </c>
      <c r="F6" s="3">
        <v>7.6495726499999996</v>
      </c>
      <c r="H6">
        <v>3</v>
      </c>
      <c r="I6" t="s">
        <v>9</v>
      </c>
      <c r="J6" t="s">
        <v>177</v>
      </c>
      <c r="K6" s="3">
        <v>9.0909090910000003</v>
      </c>
      <c r="L6" s="3">
        <v>7.424242424</v>
      </c>
      <c r="M6" s="3">
        <v>10.757575758</v>
      </c>
      <c r="O6">
        <v>3</v>
      </c>
      <c r="P6" t="s">
        <v>11</v>
      </c>
      <c r="Q6" t="s">
        <v>268</v>
      </c>
      <c r="R6" s="3">
        <v>8.9285714289999998</v>
      </c>
      <c r="S6" s="3">
        <v>7.7777777779999999</v>
      </c>
      <c r="T6" s="3">
        <v>10.079365079</v>
      </c>
    </row>
    <row r="7" spans="1:20" x14ac:dyDescent="0.25">
      <c r="A7">
        <v>4</v>
      </c>
      <c r="B7" t="s">
        <v>11</v>
      </c>
      <c r="C7" t="s">
        <v>267</v>
      </c>
      <c r="D7" s="3">
        <v>7.4358974360000003</v>
      </c>
      <c r="E7" s="3">
        <v>7.5675675680000003</v>
      </c>
      <c r="F7" s="3">
        <v>7.3042273040000003</v>
      </c>
      <c r="H7">
        <v>4</v>
      </c>
      <c r="I7" t="s">
        <v>11</v>
      </c>
      <c r="J7" t="s">
        <v>268</v>
      </c>
      <c r="K7" s="3">
        <v>8.0303030300000007</v>
      </c>
      <c r="L7" s="3">
        <v>5.6451612899999999</v>
      </c>
      <c r="M7" s="3">
        <v>10.415444770000001</v>
      </c>
      <c r="O7">
        <v>4</v>
      </c>
      <c r="P7" t="s">
        <v>10</v>
      </c>
      <c r="Q7" t="s">
        <v>175</v>
      </c>
      <c r="R7" s="3">
        <v>9</v>
      </c>
      <c r="S7" s="3">
        <v>8.2758620690000004</v>
      </c>
      <c r="T7" s="3">
        <v>9.7241379309999996</v>
      </c>
    </row>
    <row r="8" spans="1:20" x14ac:dyDescent="0.25">
      <c r="A8">
        <v>5</v>
      </c>
      <c r="B8" t="s">
        <v>9</v>
      </c>
      <c r="C8" t="s">
        <v>266</v>
      </c>
      <c r="D8" s="3">
        <v>7.5</v>
      </c>
      <c r="E8" s="3">
        <v>7.9411764710000003</v>
      </c>
      <c r="F8" s="3">
        <v>7.0588235299999997</v>
      </c>
      <c r="H8">
        <v>5</v>
      </c>
      <c r="I8" t="s">
        <v>10</v>
      </c>
      <c r="J8" t="s">
        <v>173</v>
      </c>
      <c r="K8" s="3">
        <v>8.9552238810000002</v>
      </c>
      <c r="L8" s="3">
        <v>8</v>
      </c>
      <c r="M8" s="3">
        <v>9.9104477610000004</v>
      </c>
      <c r="O8">
        <v>5</v>
      </c>
      <c r="P8" t="s">
        <v>9</v>
      </c>
      <c r="Q8" t="s">
        <v>266</v>
      </c>
      <c r="R8" s="3">
        <v>8.125</v>
      </c>
      <c r="S8" s="3">
        <v>7.5</v>
      </c>
      <c r="T8" s="3">
        <v>8.75</v>
      </c>
    </row>
    <row r="9" spans="1:20" x14ac:dyDescent="0.25">
      <c r="A9">
        <v>6</v>
      </c>
      <c r="B9" t="s">
        <v>10</v>
      </c>
      <c r="C9" t="s">
        <v>173</v>
      </c>
      <c r="D9" s="3">
        <v>6.2857142860000002</v>
      </c>
      <c r="E9" s="3">
        <v>5.5882352940000004</v>
      </c>
      <c r="F9" s="3">
        <v>6.9831932769999998</v>
      </c>
      <c r="H9">
        <v>6</v>
      </c>
      <c r="I9" t="s">
        <v>10</v>
      </c>
      <c r="J9" t="s">
        <v>175</v>
      </c>
      <c r="K9" s="3">
        <v>8.6567164180000002</v>
      </c>
      <c r="L9" s="3">
        <v>7.846153846</v>
      </c>
      <c r="M9" s="3">
        <v>9.4672789900000005</v>
      </c>
      <c r="O9">
        <v>6</v>
      </c>
      <c r="P9" t="s">
        <v>10</v>
      </c>
      <c r="Q9" t="s">
        <v>173</v>
      </c>
      <c r="R9" s="3">
        <v>7</v>
      </c>
      <c r="S9" s="3">
        <v>5.5172413789999997</v>
      </c>
      <c r="T9" s="3">
        <v>8.4827586210000003</v>
      </c>
    </row>
    <row r="10" spans="1:20" x14ac:dyDescent="0.25">
      <c r="A10">
        <v>7</v>
      </c>
      <c r="B10" t="s">
        <v>9</v>
      </c>
      <c r="C10" t="s">
        <v>265</v>
      </c>
      <c r="D10" s="3">
        <v>7.5</v>
      </c>
      <c r="E10" s="3">
        <v>8.3333333330000006</v>
      </c>
      <c r="F10" s="3">
        <v>6.6666666670000003</v>
      </c>
      <c r="H10">
        <v>7</v>
      </c>
      <c r="I10" t="s">
        <v>9</v>
      </c>
      <c r="J10" t="s">
        <v>179</v>
      </c>
      <c r="K10" s="3">
        <v>8.3333333330000006</v>
      </c>
      <c r="L10" s="3">
        <v>7.538461539</v>
      </c>
      <c r="M10" s="3">
        <v>9.1282051279999994</v>
      </c>
      <c r="O10">
        <v>7</v>
      </c>
      <c r="P10" t="s">
        <v>9</v>
      </c>
      <c r="Q10" t="s">
        <v>181</v>
      </c>
      <c r="R10" s="3">
        <v>8.125</v>
      </c>
      <c r="S10" s="3">
        <v>7.8125</v>
      </c>
      <c r="T10" s="3">
        <v>8.4375</v>
      </c>
    </row>
    <row r="11" spans="1:20" x14ac:dyDescent="0.25">
      <c r="A11">
        <v>8</v>
      </c>
      <c r="B11" t="s">
        <v>10</v>
      </c>
      <c r="C11" t="s">
        <v>171</v>
      </c>
      <c r="D11" s="3">
        <v>6.2857142860000002</v>
      </c>
      <c r="E11" s="3">
        <v>6.6666666670000003</v>
      </c>
      <c r="F11" s="3">
        <v>5.904761905</v>
      </c>
      <c r="H11">
        <v>8</v>
      </c>
      <c r="I11" t="s">
        <v>9</v>
      </c>
      <c r="J11" t="s">
        <v>265</v>
      </c>
      <c r="K11" s="3">
        <v>8.6363636360000005</v>
      </c>
      <c r="L11" s="3">
        <v>8.1818181820000007</v>
      </c>
      <c r="M11" s="3">
        <v>9.0909090910000003</v>
      </c>
      <c r="O11">
        <v>8</v>
      </c>
      <c r="P11" t="s">
        <v>10</v>
      </c>
      <c r="Q11" t="s">
        <v>171</v>
      </c>
      <c r="R11" s="3">
        <v>7.6666666670000003</v>
      </c>
      <c r="S11" s="3">
        <v>6.896551724</v>
      </c>
      <c r="T11" s="3">
        <v>8.4367816090000005</v>
      </c>
    </row>
    <row r="12" spans="1:20" x14ac:dyDescent="0.25">
      <c r="A12">
        <v>9</v>
      </c>
      <c r="B12" t="s">
        <v>11</v>
      </c>
      <c r="C12" t="s">
        <v>101</v>
      </c>
      <c r="D12" s="3">
        <v>5.6410256409999997</v>
      </c>
      <c r="E12" s="3">
        <v>5.5555555559999998</v>
      </c>
      <c r="F12" s="3">
        <v>5.7264957269999996</v>
      </c>
      <c r="H12">
        <v>9</v>
      </c>
      <c r="I12" t="s">
        <v>9</v>
      </c>
      <c r="J12" t="s">
        <v>266</v>
      </c>
      <c r="K12" s="3">
        <v>8.1818181820000007</v>
      </c>
      <c r="L12" s="3">
        <v>7.5</v>
      </c>
      <c r="M12" s="3">
        <v>8.8636363639999995</v>
      </c>
      <c r="O12">
        <v>9</v>
      </c>
      <c r="P12" t="s">
        <v>11</v>
      </c>
      <c r="Q12" t="s">
        <v>101</v>
      </c>
      <c r="R12" s="3">
        <v>8.5714285720000003</v>
      </c>
      <c r="S12" s="3">
        <v>8.846153846</v>
      </c>
      <c r="T12" s="3">
        <v>8.2967032970000005</v>
      </c>
    </row>
    <row r="13" spans="1:20" x14ac:dyDescent="0.25">
      <c r="A13">
        <v>10</v>
      </c>
      <c r="B13" t="s">
        <v>9</v>
      </c>
      <c r="C13" t="s">
        <v>179</v>
      </c>
      <c r="D13" s="3">
        <v>6.6666666670000003</v>
      </c>
      <c r="E13" s="3">
        <v>8.0555555559999998</v>
      </c>
      <c r="F13" s="3">
        <v>5.2777777779999999</v>
      </c>
      <c r="H13">
        <v>10</v>
      </c>
      <c r="I13" t="s">
        <v>11</v>
      </c>
      <c r="J13" t="s">
        <v>267</v>
      </c>
      <c r="K13" s="3">
        <v>8.1818181820000007</v>
      </c>
      <c r="L13" s="3">
        <v>7.5</v>
      </c>
      <c r="M13" s="3">
        <v>8.8636363639999995</v>
      </c>
      <c r="O13">
        <v>10</v>
      </c>
      <c r="P13" t="s">
        <v>9</v>
      </c>
      <c r="Q13" t="s">
        <v>179</v>
      </c>
      <c r="R13" s="3">
        <v>7.8125</v>
      </c>
      <c r="S13" s="3">
        <v>7.8125</v>
      </c>
      <c r="T13" s="3">
        <v>7.8125</v>
      </c>
    </row>
    <row r="14" spans="1:20" x14ac:dyDescent="0.25">
      <c r="A14">
        <v>11</v>
      </c>
      <c r="B14" t="s">
        <v>9</v>
      </c>
      <c r="C14" t="s">
        <v>177</v>
      </c>
      <c r="D14" s="3">
        <v>6.3888888890000004</v>
      </c>
      <c r="E14" s="3">
        <v>7.6470588240000001</v>
      </c>
      <c r="F14" s="3">
        <v>5.1307189539999998</v>
      </c>
      <c r="H14">
        <v>11</v>
      </c>
      <c r="I14" t="s">
        <v>11</v>
      </c>
      <c r="J14" t="s">
        <v>101</v>
      </c>
      <c r="K14" s="3">
        <v>6.9696969700000002</v>
      </c>
      <c r="L14" s="3">
        <v>5.46875</v>
      </c>
      <c r="M14" s="3">
        <v>8.4706439390000003</v>
      </c>
      <c r="O14">
        <v>11</v>
      </c>
      <c r="P14" t="s">
        <v>11</v>
      </c>
      <c r="Q14" t="s">
        <v>267</v>
      </c>
      <c r="R14" s="3">
        <v>7.1428571429999996</v>
      </c>
      <c r="S14" s="3">
        <v>7.692307692</v>
      </c>
      <c r="T14" s="3">
        <v>6.5934065940000002</v>
      </c>
    </row>
    <row r="15" spans="1:20" x14ac:dyDescent="0.25">
      <c r="A15">
        <v>12</v>
      </c>
      <c r="B15" t="s">
        <v>9</v>
      </c>
      <c r="C15" t="s">
        <v>183</v>
      </c>
      <c r="D15" s="3">
        <v>5.8333333329999997</v>
      </c>
      <c r="E15" s="3">
        <v>7.5</v>
      </c>
      <c r="F15" s="3">
        <v>4.1666666670000003</v>
      </c>
      <c r="H15">
        <v>12</v>
      </c>
      <c r="I15" t="s">
        <v>10</v>
      </c>
      <c r="J15" t="s">
        <v>171</v>
      </c>
      <c r="K15" s="3">
        <v>8.0597014930000004</v>
      </c>
      <c r="L15" s="3">
        <v>7.692307692</v>
      </c>
      <c r="M15" s="3">
        <v>8.4270952930000007</v>
      </c>
      <c r="O15">
        <v>12</v>
      </c>
      <c r="P15" t="s">
        <v>9</v>
      </c>
      <c r="Q15" t="s">
        <v>265</v>
      </c>
      <c r="R15" s="3">
        <v>7.5</v>
      </c>
      <c r="S15" s="3">
        <v>8.4375</v>
      </c>
      <c r="T15" s="3">
        <v>6.5625</v>
      </c>
    </row>
  </sheetData>
  <sortState xmlns:xlrd2="http://schemas.microsoft.com/office/spreadsheetml/2017/richdata2" ref="P4:T15">
    <sortCondition descending="1" ref="T4:T15"/>
  </sortState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topLeftCell="A7" workbookViewId="0">
      <selection activeCell="Q19" sqref="Q19"/>
    </sheetView>
  </sheetViews>
  <sheetFormatPr defaultRowHeight="15" x14ac:dyDescent="0.25"/>
  <sheetData>
    <row r="1" spans="1:23" x14ac:dyDescent="0.25">
      <c r="A1" s="6" t="s">
        <v>14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6"/>
  <sheetViews>
    <sheetView workbookViewId="0">
      <selection activeCell="K14" sqref="K14"/>
    </sheetView>
  </sheetViews>
  <sheetFormatPr defaultRowHeight="15" x14ac:dyDescent="0.25"/>
  <sheetData>
    <row r="1" spans="1:18" x14ac:dyDescent="0.25">
      <c r="A1" s="180" t="s">
        <v>14</v>
      </c>
    </row>
    <row r="2" spans="1:18" x14ac:dyDescent="0.25">
      <c r="B2" s="4" t="s">
        <v>215</v>
      </c>
      <c r="I2" s="4" t="s">
        <v>216</v>
      </c>
      <c r="O2" s="4" t="s">
        <v>217</v>
      </c>
    </row>
    <row r="3" spans="1:18" x14ac:dyDescent="0.25">
      <c r="B3" s="158" t="s">
        <v>74</v>
      </c>
      <c r="C3" s="159" t="s">
        <v>0</v>
      </c>
      <c r="D3" s="160" t="s">
        <v>1</v>
      </c>
      <c r="E3" s="161" t="s">
        <v>2</v>
      </c>
      <c r="I3" s="169" t="s">
        <v>74</v>
      </c>
      <c r="J3" s="170" t="s">
        <v>0</v>
      </c>
      <c r="K3" s="171" t="s">
        <v>1</v>
      </c>
      <c r="L3" s="172" t="s">
        <v>2</v>
      </c>
      <c r="O3" s="169" t="s">
        <v>74</v>
      </c>
      <c r="P3" s="170" t="s">
        <v>0</v>
      </c>
      <c r="Q3" s="171" t="s">
        <v>1</v>
      </c>
      <c r="R3" s="172" t="s">
        <v>2</v>
      </c>
    </row>
    <row r="4" spans="1:18" x14ac:dyDescent="0.25">
      <c r="B4" t="s">
        <v>10</v>
      </c>
      <c r="C4" s="219">
        <v>6.6666666670000003</v>
      </c>
      <c r="D4" s="219">
        <v>6.3766339869999999</v>
      </c>
      <c r="E4" s="219">
        <v>6.9566993469999998</v>
      </c>
      <c r="I4" t="s">
        <v>9</v>
      </c>
      <c r="J4" s="219">
        <v>8.7626262629999996</v>
      </c>
      <c r="K4" s="219">
        <v>7.5751782939999996</v>
      </c>
      <c r="L4" s="219">
        <v>9.9500742310000003</v>
      </c>
      <c r="O4" s="220" t="s">
        <v>9</v>
      </c>
      <c r="P4" s="219">
        <v>8.2291666669999994</v>
      </c>
      <c r="Q4" s="219">
        <v>7.3958333329999997</v>
      </c>
      <c r="R4" s="219">
        <v>9.0625</v>
      </c>
    </row>
    <row r="5" spans="1:18" x14ac:dyDescent="0.25">
      <c r="B5" t="s">
        <v>11</v>
      </c>
      <c r="C5" s="219">
        <v>6.8376068380000001</v>
      </c>
      <c r="D5" s="219">
        <v>6.7817817820000004</v>
      </c>
      <c r="E5" s="219">
        <v>6.8934318939999999</v>
      </c>
      <c r="I5" t="s">
        <v>10</v>
      </c>
      <c r="J5" s="219">
        <v>8.5572139299999996</v>
      </c>
      <c r="K5" s="219">
        <v>7.846153846</v>
      </c>
      <c r="L5" s="219">
        <v>9.2682740149999994</v>
      </c>
      <c r="O5" s="220" t="s">
        <v>10</v>
      </c>
      <c r="P5" s="219">
        <v>7.8888888890000004</v>
      </c>
      <c r="Q5" s="219">
        <v>6.896551724</v>
      </c>
      <c r="R5" s="219">
        <v>8.8812260540000008</v>
      </c>
    </row>
    <row r="6" spans="1:18" x14ac:dyDescent="0.25">
      <c r="B6" t="s">
        <v>9</v>
      </c>
      <c r="C6" s="219">
        <v>6.9444444450000002</v>
      </c>
      <c r="D6" s="219">
        <v>7.5517429189999996</v>
      </c>
      <c r="E6" s="219">
        <v>6.3371459699999999</v>
      </c>
      <c r="I6" t="s">
        <v>11</v>
      </c>
      <c r="J6" s="219">
        <v>7.7272727269999999</v>
      </c>
      <c r="K6" s="219">
        <v>6.204637097</v>
      </c>
      <c r="L6" s="219">
        <v>9.2499083580000008</v>
      </c>
      <c r="O6" s="220" t="s">
        <v>11</v>
      </c>
      <c r="P6" s="219">
        <v>8.2142857140000007</v>
      </c>
      <c r="Q6" s="219">
        <v>8.1054131060000003</v>
      </c>
      <c r="R6" s="219">
        <v>8.3231583229999995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/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8" t="s">
        <v>14</v>
      </c>
    </row>
    <row r="3" spans="1:19" x14ac:dyDescent="0.25">
      <c r="Q3" s="9" t="s">
        <v>15</v>
      </c>
      <c r="R3" s="10" t="s">
        <v>16</v>
      </c>
      <c r="S3" s="11" t="s">
        <v>17</v>
      </c>
    </row>
    <row r="4" spans="1:19" x14ac:dyDescent="0.25">
      <c r="Q4" t="s">
        <v>18</v>
      </c>
      <c r="R4">
        <v>488</v>
      </c>
      <c r="S4" s="3">
        <v>48.8</v>
      </c>
    </row>
    <row r="5" spans="1:19" x14ac:dyDescent="0.25">
      <c r="Q5" t="s">
        <v>19</v>
      </c>
      <c r="R5">
        <v>512</v>
      </c>
      <c r="S5" s="3">
        <v>51.2</v>
      </c>
    </row>
    <row r="6" spans="1:19" x14ac:dyDescent="0.25">
      <c r="Q6" t="s">
        <v>20</v>
      </c>
      <c r="R6">
        <v>0</v>
      </c>
      <c r="S6" s="3">
        <v>0</v>
      </c>
    </row>
    <row r="7" spans="1:19" x14ac:dyDescent="0.25">
      <c r="Q7" t="s">
        <v>34</v>
      </c>
      <c r="R7">
        <v>0</v>
      </c>
      <c r="S7" s="3">
        <v>0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A2" sqref="A2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3" t="s">
        <v>14</v>
      </c>
    </row>
    <row r="3" spans="1:19" x14ac:dyDescent="0.25">
      <c r="Q3" s="14" t="s">
        <v>21</v>
      </c>
      <c r="R3" s="15" t="s">
        <v>16</v>
      </c>
      <c r="S3" s="16" t="s">
        <v>17</v>
      </c>
    </row>
    <row r="4" spans="1:19" x14ac:dyDescent="0.25">
      <c r="Q4" t="s">
        <v>22</v>
      </c>
      <c r="R4">
        <v>101</v>
      </c>
      <c r="S4" s="3">
        <v>10.1</v>
      </c>
    </row>
    <row r="5" spans="1:19" x14ac:dyDescent="0.25">
      <c r="Q5" t="s">
        <v>23</v>
      </c>
      <c r="R5">
        <v>176</v>
      </c>
      <c r="S5" s="3">
        <v>17.600000000000001</v>
      </c>
    </row>
    <row r="6" spans="1:19" x14ac:dyDescent="0.25">
      <c r="Q6" t="s">
        <v>24</v>
      </c>
      <c r="R6">
        <v>164</v>
      </c>
      <c r="S6" s="3">
        <v>16.399999999999999</v>
      </c>
    </row>
    <row r="7" spans="1:19" x14ac:dyDescent="0.25">
      <c r="Q7" t="s">
        <v>25</v>
      </c>
      <c r="R7">
        <v>174</v>
      </c>
      <c r="S7" s="3">
        <v>17.399999999999999</v>
      </c>
    </row>
    <row r="8" spans="1:19" x14ac:dyDescent="0.25">
      <c r="Q8" t="s">
        <v>26</v>
      </c>
      <c r="R8">
        <v>159</v>
      </c>
      <c r="S8" s="3">
        <v>15.9</v>
      </c>
    </row>
    <row r="9" spans="1:19" x14ac:dyDescent="0.25">
      <c r="Q9" t="s">
        <v>27</v>
      </c>
      <c r="R9">
        <v>226</v>
      </c>
      <c r="S9" s="3">
        <v>22.6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A3" sqref="A3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14</v>
      </c>
    </row>
    <row r="3" spans="1:19" x14ac:dyDescent="0.25">
      <c r="Q3" s="19" t="s">
        <v>28</v>
      </c>
      <c r="R3" s="20" t="s">
        <v>16</v>
      </c>
      <c r="S3" s="21" t="s">
        <v>17</v>
      </c>
    </row>
    <row r="4" spans="1:19" x14ac:dyDescent="0.25">
      <c r="Q4" t="s">
        <v>29</v>
      </c>
      <c r="R4">
        <v>2</v>
      </c>
      <c r="S4" s="3">
        <v>0.2</v>
      </c>
    </row>
    <row r="5" spans="1:19" x14ac:dyDescent="0.25">
      <c r="Q5" t="s">
        <v>30</v>
      </c>
      <c r="R5">
        <v>65</v>
      </c>
      <c r="S5" s="3">
        <v>6.5</v>
      </c>
    </row>
    <row r="6" spans="1:19" x14ac:dyDescent="0.25">
      <c r="Q6" t="s">
        <v>31</v>
      </c>
      <c r="R6">
        <v>26</v>
      </c>
      <c r="S6" s="3">
        <v>2.6</v>
      </c>
    </row>
    <row r="7" spans="1:19" x14ac:dyDescent="0.25">
      <c r="Q7" t="s">
        <v>32</v>
      </c>
      <c r="R7">
        <v>885</v>
      </c>
      <c r="S7" s="3">
        <v>88.5</v>
      </c>
    </row>
    <row r="8" spans="1:19" x14ac:dyDescent="0.25">
      <c r="Q8" t="s">
        <v>33</v>
      </c>
      <c r="R8">
        <v>14</v>
      </c>
      <c r="S8" s="3">
        <v>1.4</v>
      </c>
    </row>
    <row r="9" spans="1:19" x14ac:dyDescent="0.25">
      <c r="Q9" t="s">
        <v>219</v>
      </c>
      <c r="R9">
        <v>5</v>
      </c>
      <c r="S9" s="3">
        <v>0.5</v>
      </c>
    </row>
    <row r="10" spans="1:19" x14ac:dyDescent="0.25">
      <c r="Q10" t="s">
        <v>34</v>
      </c>
      <c r="R10">
        <v>3</v>
      </c>
      <c r="S10" s="3">
        <v>0.3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>
      <selection activeCell="A2" sqref="A2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3" t="s">
        <v>14</v>
      </c>
    </row>
    <row r="3" spans="1:19" x14ac:dyDescent="0.25">
      <c r="Q3" s="24" t="s">
        <v>35</v>
      </c>
      <c r="R3" s="25" t="s">
        <v>36</v>
      </c>
      <c r="S3" s="26" t="s">
        <v>17</v>
      </c>
    </row>
    <row r="4" spans="1:19" x14ac:dyDescent="0.25">
      <c r="Q4" t="s">
        <v>37</v>
      </c>
      <c r="R4">
        <v>412</v>
      </c>
      <c r="S4" s="3">
        <v>41.2</v>
      </c>
    </row>
    <row r="5" spans="1:19" x14ac:dyDescent="0.25">
      <c r="Q5" t="s">
        <v>38</v>
      </c>
      <c r="R5">
        <v>811</v>
      </c>
      <c r="S5" s="3">
        <v>81.099999999999994</v>
      </c>
    </row>
    <row r="6" spans="1:19" x14ac:dyDescent="0.25">
      <c r="Q6" t="s">
        <v>39</v>
      </c>
      <c r="R6">
        <v>824</v>
      </c>
      <c r="S6" s="3">
        <v>82.4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A2" sqref="A2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8" t="s">
        <v>14</v>
      </c>
    </row>
    <row r="3" spans="1:19" x14ac:dyDescent="0.25">
      <c r="Q3" s="29" t="s">
        <v>40</v>
      </c>
      <c r="R3" s="30" t="s">
        <v>36</v>
      </c>
      <c r="S3" s="31" t="s">
        <v>17</v>
      </c>
    </row>
    <row r="4" spans="1:19" x14ac:dyDescent="0.25">
      <c r="Q4" t="s">
        <v>41</v>
      </c>
      <c r="R4">
        <v>7</v>
      </c>
      <c r="S4" s="3">
        <v>0.7</v>
      </c>
    </row>
    <row r="5" spans="1:19" x14ac:dyDescent="0.25">
      <c r="Q5" t="s">
        <v>42</v>
      </c>
      <c r="R5">
        <v>8</v>
      </c>
      <c r="S5" s="3">
        <v>0.8</v>
      </c>
    </row>
    <row r="6" spans="1:19" x14ac:dyDescent="0.25">
      <c r="Q6" t="s">
        <v>43</v>
      </c>
      <c r="R6">
        <v>27</v>
      </c>
      <c r="S6" s="3">
        <v>2.7</v>
      </c>
    </row>
    <row r="7" spans="1:19" x14ac:dyDescent="0.25">
      <c r="Q7" t="s">
        <v>44</v>
      </c>
      <c r="R7">
        <v>116</v>
      </c>
      <c r="S7" s="3">
        <v>11.6</v>
      </c>
    </row>
    <row r="8" spans="1:19" x14ac:dyDescent="0.25">
      <c r="Q8" t="s">
        <v>45</v>
      </c>
      <c r="R8">
        <v>154</v>
      </c>
      <c r="S8" s="3">
        <v>15.4</v>
      </c>
    </row>
    <row r="9" spans="1:19" x14ac:dyDescent="0.25">
      <c r="Q9" t="s">
        <v>46</v>
      </c>
      <c r="R9">
        <v>504</v>
      </c>
      <c r="S9" s="3">
        <v>50.4</v>
      </c>
    </row>
    <row r="10" spans="1:19" x14ac:dyDescent="0.25">
      <c r="Q10" t="s">
        <v>47</v>
      </c>
      <c r="R10">
        <v>184</v>
      </c>
      <c r="S10" s="3">
        <v>18.399999999999999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"/>
  <sheetViews>
    <sheetView workbookViewId="0">
      <selection activeCell="A2" sqref="A2"/>
    </sheetView>
  </sheetViews>
  <sheetFormatPr defaultRowHeight="15" x14ac:dyDescent="0.25"/>
  <cols>
    <col min="20" max="20" width="40.5703125" customWidth="1"/>
    <col min="21" max="21" width="12.85546875" customWidth="1"/>
    <col min="22" max="22" width="11.5703125" customWidth="1"/>
    <col min="23" max="23" width="13.42578125" customWidth="1"/>
  </cols>
  <sheetData>
    <row r="1" spans="1:23" x14ac:dyDescent="0.25">
      <c r="A1" s="28" t="s">
        <v>14</v>
      </c>
    </row>
    <row r="3" spans="1:23" ht="51.75" customHeight="1" x14ac:dyDescent="0.25">
      <c r="U3" s="231" t="s">
        <v>39</v>
      </c>
      <c r="V3" s="231" t="s">
        <v>230</v>
      </c>
      <c r="W3" s="231" t="s">
        <v>37</v>
      </c>
    </row>
    <row r="4" spans="1:23" x14ac:dyDescent="0.25">
      <c r="T4" s="230" t="s">
        <v>229</v>
      </c>
      <c r="U4" s="229">
        <v>4.2194092800000001E-3</v>
      </c>
      <c r="V4" s="229">
        <v>9.7087378700000011E-3</v>
      </c>
      <c r="W4" s="229">
        <v>9.216589859999999E-3</v>
      </c>
    </row>
    <row r="5" spans="1:23" x14ac:dyDescent="0.25">
      <c r="T5" s="230" t="s">
        <v>228</v>
      </c>
      <c r="U5" s="229">
        <v>2.1097046400000001E-3</v>
      </c>
      <c r="V5" s="229">
        <v>6.4724919100000002E-3</v>
      </c>
      <c r="W5" s="229">
        <v>2.3041474659999998E-2</v>
      </c>
    </row>
    <row r="6" spans="1:23" x14ac:dyDescent="0.25">
      <c r="T6" s="230" t="s">
        <v>227</v>
      </c>
      <c r="U6" s="229">
        <v>2.953586498E-2</v>
      </c>
      <c r="V6" s="229">
        <v>2.9126213590000002E-2</v>
      </c>
      <c r="W6" s="229">
        <v>1.8433179719999998E-2</v>
      </c>
    </row>
    <row r="7" spans="1:23" x14ac:dyDescent="0.25">
      <c r="T7" s="230" t="s">
        <v>226</v>
      </c>
      <c r="U7" s="229">
        <v>0.10970464135000001</v>
      </c>
      <c r="V7" s="229">
        <v>0.14886731391999999</v>
      </c>
      <c r="W7" s="229">
        <v>8.2949308760000007E-2</v>
      </c>
    </row>
    <row r="8" spans="1:23" x14ac:dyDescent="0.25">
      <c r="T8" s="230" t="s">
        <v>225</v>
      </c>
      <c r="U8" s="229">
        <v>0.12025316456</v>
      </c>
      <c r="V8" s="229">
        <v>0.18446601942000002</v>
      </c>
      <c r="W8" s="229">
        <v>0.18433179723999998</v>
      </c>
    </row>
    <row r="9" spans="1:23" x14ac:dyDescent="0.25">
      <c r="T9" s="230" t="s">
        <v>224</v>
      </c>
      <c r="U9" s="229">
        <v>0.54008438818999993</v>
      </c>
      <c r="V9" s="229">
        <v>0.46278317151999998</v>
      </c>
      <c r="W9" s="229">
        <v>0.48387096773999999</v>
      </c>
    </row>
    <row r="10" spans="1:23" x14ac:dyDescent="0.25">
      <c r="T10" s="230" t="s">
        <v>223</v>
      </c>
      <c r="U10" s="229">
        <v>0.19409282701</v>
      </c>
      <c r="V10" s="229">
        <v>0.15857605178</v>
      </c>
      <c r="W10" s="229">
        <v>0.19815668203</v>
      </c>
    </row>
    <row r="11" spans="1:23" x14ac:dyDescent="0.25">
      <c r="T11" s="228" t="s">
        <v>222</v>
      </c>
      <c r="U11" s="232">
        <v>474</v>
      </c>
      <c r="V11" s="227">
        <v>309</v>
      </c>
      <c r="W11" s="227">
        <v>217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6" ma:contentTypeDescription="Create a new document." ma:contentTypeScope="" ma:versionID="83aca1c2cc8f2e0066c07543b70cd66a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f4e4c1078c391ee6b9c135ae43368ccf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78c983-70e1-4d19-aa21-d2ba636a15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02e060-28e5-46ce-a089-4dce914eb31d}" ma:internalName="TaxCatchAll" ma:showField="CatchAllData" ma:web="fa7f30be-cfe5-449f-a5ad-53e8f89777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B591BA-31D9-440C-9AA9-04DEBB995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B7621-3234-41FD-8E9E-A48664DA5D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Size of claim</vt:lpstr>
      <vt:lpstr>Personal impact of claim (aggr)</vt:lpstr>
      <vt:lpstr>Personal impact of claim</vt:lpstr>
      <vt:lpstr>Insurance purchase channel</vt:lpstr>
      <vt:lpstr>Financial well-being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2023-06-27T10:15:04Z</dcterms:modified>
</cp:coreProperties>
</file>